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1_{A70EE64A-07B2-4ACD-BE99-11BE8D714A83}" xr6:coauthVersionLast="47" xr6:coauthVersionMax="47" xr10:uidLastSave="{00000000-0000-0000-0000-000000000000}"/>
  <bookViews>
    <workbookView xWindow="-120" yWindow="-120" windowWidth="24240" windowHeight="13740" xr2:uid="{5BA0F41E-8F37-4DC4-8AD8-6A5983B11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K4" i="1"/>
  <c r="L4" i="1"/>
  <c r="I5" i="1"/>
  <c r="J5" i="1"/>
  <c r="K5" i="1"/>
  <c r="L44" i="1"/>
  <c r="M4" i="1"/>
  <c r="M44" i="1" s="1"/>
  <c r="H4" i="1"/>
  <c r="AW6" i="1"/>
  <c r="AW7" i="1"/>
  <c r="AW8" i="1"/>
  <c r="AW12" i="1"/>
  <c r="AW13" i="1"/>
  <c r="AW20" i="1"/>
  <c r="AW21" i="1"/>
  <c r="AW28" i="1"/>
  <c r="AW29" i="1"/>
  <c r="AW36" i="1"/>
  <c r="AW37" i="1"/>
  <c r="AW43" i="1"/>
  <c r="G43" i="1"/>
  <c r="G5" i="1"/>
  <c r="G6" i="1"/>
  <c r="G7" i="1"/>
  <c r="G8" i="1"/>
  <c r="G9" i="1"/>
  <c r="AW9" i="1" s="1"/>
  <c r="G10" i="1"/>
  <c r="G11" i="1"/>
  <c r="G12" i="1"/>
  <c r="G13" i="1"/>
  <c r="G14" i="1"/>
  <c r="AW14" i="1" s="1"/>
  <c r="G15" i="1"/>
  <c r="AW15" i="1" s="1"/>
  <c r="G16" i="1"/>
  <c r="AW16" i="1" s="1"/>
  <c r="G17" i="1"/>
  <c r="AW17" i="1" s="1"/>
  <c r="G18" i="1"/>
  <c r="G19" i="1"/>
  <c r="G20" i="1"/>
  <c r="G21" i="1"/>
  <c r="G22" i="1"/>
  <c r="AW22" i="1" s="1"/>
  <c r="G23" i="1"/>
  <c r="AW23" i="1" s="1"/>
  <c r="G24" i="1"/>
  <c r="AW24" i="1" s="1"/>
  <c r="G25" i="1"/>
  <c r="AW25" i="1" s="1"/>
  <c r="G26" i="1"/>
  <c r="G27" i="1"/>
  <c r="G28" i="1"/>
  <c r="G29" i="1"/>
  <c r="G30" i="1"/>
  <c r="AW30" i="1" s="1"/>
  <c r="G31" i="1"/>
  <c r="AW31" i="1" s="1"/>
  <c r="G32" i="1"/>
  <c r="AW32" i="1" s="1"/>
  <c r="G33" i="1"/>
  <c r="AW33" i="1" s="1"/>
  <c r="G34" i="1"/>
  <c r="G35" i="1"/>
  <c r="G36" i="1"/>
  <c r="G37" i="1"/>
  <c r="G38" i="1"/>
  <c r="AW38" i="1" s="1"/>
  <c r="G39" i="1"/>
  <c r="AW39" i="1" s="1"/>
  <c r="G40" i="1"/>
  <c r="AW40" i="1" s="1"/>
  <c r="G41" i="1"/>
  <c r="AW41" i="1" s="1"/>
  <c r="G42" i="1"/>
  <c r="G4" i="1"/>
  <c r="O44" i="1" s="1"/>
  <c r="AV42" i="1"/>
  <c r="AW42" i="1" s="1"/>
  <c r="AV41" i="1"/>
  <c r="AV40" i="1"/>
  <c r="AV39" i="1"/>
  <c r="AV38" i="1"/>
  <c r="AV37" i="1"/>
  <c r="AV36" i="1"/>
  <c r="AV35" i="1"/>
  <c r="AW35" i="1" s="1"/>
  <c r="AV34" i="1"/>
  <c r="AW34" i="1" s="1"/>
  <c r="AV33" i="1"/>
  <c r="AV32" i="1"/>
  <c r="AV31" i="1"/>
  <c r="AV30" i="1"/>
  <c r="AV29" i="1"/>
  <c r="AV28" i="1"/>
  <c r="AV27" i="1"/>
  <c r="AW27" i="1" s="1"/>
  <c r="AV26" i="1"/>
  <c r="AW26" i="1" s="1"/>
  <c r="AV25" i="1"/>
  <c r="AV24" i="1"/>
  <c r="AV23" i="1"/>
  <c r="AV22" i="1"/>
  <c r="AV21" i="1"/>
  <c r="AV20" i="1"/>
  <c r="AV19" i="1"/>
  <c r="AW19" i="1" s="1"/>
  <c r="AV18" i="1"/>
  <c r="AW18" i="1" s="1"/>
  <c r="AV17" i="1"/>
  <c r="AV16" i="1"/>
  <c r="AV15" i="1"/>
  <c r="AV14" i="1"/>
  <c r="AV13" i="1"/>
  <c r="AV12" i="1"/>
  <c r="AV11" i="1"/>
  <c r="AW11" i="1" s="1"/>
  <c r="AV10" i="1"/>
  <c r="AW10" i="1" s="1"/>
  <c r="AV9" i="1"/>
  <c r="AV8" i="1"/>
  <c r="AV7" i="1"/>
  <c r="AV6" i="1"/>
  <c r="AV43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P44" i="1"/>
  <c r="Q44" i="1"/>
  <c r="R44" i="1"/>
  <c r="S44" i="1"/>
  <c r="T44" i="1"/>
  <c r="U44" i="1"/>
  <c r="V44" i="1"/>
  <c r="W44" i="1"/>
  <c r="X44" i="1"/>
  <c r="Y44" i="1"/>
  <c r="J44" i="1" l="1"/>
  <c r="K44" i="1"/>
  <c r="AV5" i="1"/>
  <c r="AW5" i="1" s="1"/>
  <c r="N44" i="1"/>
  <c r="H44" i="1"/>
  <c r="I44" i="1"/>
  <c r="AV4" i="1"/>
  <c r="AW4" i="1" s="1"/>
</calcChain>
</file>

<file path=xl/sharedStrings.xml><?xml version="1.0" encoding="utf-8"?>
<sst xmlns="http://schemas.openxmlformats.org/spreadsheetml/2006/main" count="15" uniqueCount="15">
  <si>
    <t>Depreciation Worksheet</t>
  </si>
  <si>
    <t>Start Year:</t>
  </si>
  <si>
    <t>Asset Description</t>
  </si>
  <si>
    <t>Year Purchased</t>
  </si>
  <si>
    <t>Cost</t>
  </si>
  <si>
    <t>Total Depreciation</t>
  </si>
  <si>
    <t>Balance Carried Forward</t>
  </si>
  <si>
    <t>Useful Life in Years</t>
  </si>
  <si>
    <t>Months Used in First Year</t>
  </si>
  <si>
    <t>Salvage Value</t>
  </si>
  <si>
    <t>Depreciable Cost</t>
  </si>
  <si>
    <t>Asset Purchase #1</t>
  </si>
  <si>
    <t>Asset Purchase #2</t>
  </si>
  <si>
    <t>Instructions</t>
  </si>
  <si>
    <t xml:space="preserve">The cells in the shaded areas must have the formula added manually. 
First enter the information needed in columns B through G and then follow these steps.
Step 1: Highlight the cell to enter the formula in the year purchased.
Step 2: Click the "AutoSum" button. 
Step 3: Click the cell on the same row in the "Depreciable Cost" (G) column, enter the / symbol (to divide), and click the cell in the same row in the "Useful Life in Years" or (D) column.
Step 4: Enter the months used in that year. If the asset is used all 12 months, press "Enter," the formula is complete. If the asset is to be depreciated a fraction of the year, enter the * symbol (to multiply) then enter the fraction of months used in that year. For example, for 6 months, enter: *(6/12) to signify - "times" 6 of 12 months.
Continue the steps in each cell until the "Balance Carried Forward" column total's $0.00.
The"Ribbon" and "Formula Bar" should be visible during this process.
For assistance: Call 800.366.2423 or write hey@AIBD.org and schedule a demonstration.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</si>
</sst>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8" fontId="0" fillId="0" borderId="1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1" fillId="0" borderId="0" xfId="0" applyFont="1" applyAlignment="1">
      <alignment horizontal="left"/>
    </xf>
    <xf numFmtId="8" fontId="0" fillId="0" borderId="3" xfId="0" applyNumberFormat="1" applyBorder="1"/>
    <xf numFmtId="8" fontId="0" fillId="0" borderId="4" xfId="0" applyNumberFormat="1" applyBorder="1"/>
    <xf numFmtId="8" fontId="0" fillId="0" borderId="5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6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8" fontId="0" fillId="0" borderId="6" xfId="0" applyNumberFormat="1" applyBorder="1"/>
    <xf numFmtId="8" fontId="0" fillId="0" borderId="7" xfId="0" applyNumberFormat="1" applyBorder="1"/>
    <xf numFmtId="6" fontId="0" fillId="0" borderId="9" xfId="0" applyNumberFormat="1" applyBorder="1" applyAlignment="1">
      <alignment horizontal="center"/>
    </xf>
    <xf numFmtId="6" fontId="0" fillId="0" borderId="10" xfId="0" applyNumberFormat="1" applyBorder="1" applyAlignment="1">
      <alignment horizontal="center"/>
    </xf>
    <xf numFmtId="0" fontId="0" fillId="2" borderId="0" xfId="0" applyFill="1" applyAlignment="1">
      <alignment horizontal="center" wrapText="1"/>
    </xf>
    <xf numFmtId="6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8" fontId="0" fillId="3" borderId="0" xfId="0" applyNumberFormat="1" applyFill="1"/>
    <xf numFmtId="0" fontId="0" fillId="3" borderId="0" xfId="0" applyFill="1"/>
    <xf numFmtId="8" fontId="0" fillId="0" borderId="8" xfId="0" applyNumberFormat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8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00C6F-B8CC-482A-90F6-C38E20C29CBD}">
  <sheetPr>
    <pageSetUpPr fitToPage="1"/>
  </sheetPr>
  <dimension ref="A1:AW46"/>
  <sheetViews>
    <sheetView tabSelected="1" workbookViewId="0">
      <selection activeCell="L50" sqref="L50"/>
    </sheetView>
  </sheetViews>
  <sheetFormatPr defaultRowHeight="15" x14ac:dyDescent="0.25"/>
  <cols>
    <col min="1" max="1" width="24.85546875" customWidth="1"/>
    <col min="2" max="2" width="10.42578125" style="1" customWidth="1"/>
    <col min="3" max="3" width="10.85546875" style="1" bestFit="1" customWidth="1"/>
    <col min="4" max="6" width="9.140625" style="1"/>
    <col min="7" max="7" width="11.42578125" style="1" customWidth="1"/>
    <col min="8" max="8" width="10.85546875" bestFit="1" customWidth="1"/>
    <col min="9" max="16" width="9.85546875" bestFit="1" customWidth="1"/>
    <col min="17" max="47" width="9.85546875" hidden="1" customWidth="1"/>
    <col min="48" max="49" width="12.5703125" customWidth="1"/>
  </cols>
  <sheetData>
    <row r="1" spans="1:49" ht="21" x14ac:dyDescent="0.35">
      <c r="A1" s="34" t="s">
        <v>0</v>
      </c>
      <c r="B1" s="34"/>
      <c r="C1" s="34"/>
      <c r="D1" s="34"/>
      <c r="E1" s="7"/>
      <c r="F1" s="7"/>
      <c r="G1" s="7"/>
    </row>
    <row r="2" spans="1:49" x14ac:dyDescent="0.25">
      <c r="A2" s="2" t="s">
        <v>1</v>
      </c>
      <c r="B2" s="3">
        <v>2023</v>
      </c>
    </row>
    <row r="3" spans="1:49" ht="45.75" thickBot="1" x14ac:dyDescent="0.3">
      <c r="A3" s="5" t="s">
        <v>2</v>
      </c>
      <c r="B3" s="6" t="s">
        <v>3</v>
      </c>
      <c r="C3" s="6" t="s">
        <v>4</v>
      </c>
      <c r="D3" s="6" t="s">
        <v>7</v>
      </c>
      <c r="E3" s="6" t="s">
        <v>8</v>
      </c>
      <c r="F3" s="6" t="s">
        <v>9</v>
      </c>
      <c r="G3" s="26" t="s">
        <v>10</v>
      </c>
      <c r="H3" s="6">
        <v>2023</v>
      </c>
      <c r="I3" s="6">
        <v>2024</v>
      </c>
      <c r="J3" s="6">
        <v>2025</v>
      </c>
      <c r="K3" s="6">
        <v>2026</v>
      </c>
      <c r="L3" s="6">
        <v>2027</v>
      </c>
      <c r="M3" s="6">
        <v>2028</v>
      </c>
      <c r="N3" s="6">
        <v>2029</v>
      </c>
      <c r="O3" s="6">
        <v>2030</v>
      </c>
      <c r="P3" s="6">
        <v>2031</v>
      </c>
      <c r="Q3" s="6">
        <v>2032</v>
      </c>
      <c r="R3" s="6">
        <v>2033</v>
      </c>
      <c r="S3" s="6">
        <v>2034</v>
      </c>
      <c r="T3" s="6">
        <v>2035</v>
      </c>
      <c r="U3" s="6">
        <v>2036</v>
      </c>
      <c r="V3" s="6">
        <v>2037</v>
      </c>
      <c r="W3" s="6">
        <v>2038</v>
      </c>
      <c r="X3" s="6">
        <v>2039</v>
      </c>
      <c r="Y3" s="6">
        <v>2040</v>
      </c>
      <c r="Z3" s="6">
        <v>2041</v>
      </c>
      <c r="AA3" s="6">
        <v>2042</v>
      </c>
      <c r="AB3" s="6">
        <v>2043</v>
      </c>
      <c r="AC3" s="6">
        <v>2044</v>
      </c>
      <c r="AD3" s="6">
        <v>2045</v>
      </c>
      <c r="AE3" s="6">
        <v>2046</v>
      </c>
      <c r="AF3" s="6">
        <v>2047</v>
      </c>
      <c r="AG3" s="6">
        <v>2048</v>
      </c>
      <c r="AH3" s="6">
        <v>2049</v>
      </c>
      <c r="AI3" s="6">
        <v>2050</v>
      </c>
      <c r="AJ3" s="6">
        <v>2051</v>
      </c>
      <c r="AK3" s="6">
        <v>2052</v>
      </c>
      <c r="AL3" s="6">
        <v>2053</v>
      </c>
      <c r="AM3" s="6">
        <v>2054</v>
      </c>
      <c r="AN3" s="6">
        <v>2055</v>
      </c>
      <c r="AO3" s="6">
        <v>2056</v>
      </c>
      <c r="AP3" s="6">
        <v>2057</v>
      </c>
      <c r="AQ3" s="6">
        <v>2058</v>
      </c>
      <c r="AR3" s="6">
        <v>2059</v>
      </c>
      <c r="AS3" s="6">
        <v>2060</v>
      </c>
      <c r="AT3" s="6">
        <v>2061</v>
      </c>
      <c r="AU3" s="6">
        <v>2062</v>
      </c>
      <c r="AV3" s="6" t="s">
        <v>5</v>
      </c>
      <c r="AW3" s="6" t="s">
        <v>6</v>
      </c>
    </row>
    <row r="4" spans="1:49" x14ac:dyDescent="0.25">
      <c r="A4" s="19" t="s">
        <v>11</v>
      </c>
      <c r="B4" s="11">
        <v>2023</v>
      </c>
      <c r="C4" s="32">
        <v>10000</v>
      </c>
      <c r="D4" s="11">
        <v>5</v>
      </c>
      <c r="E4" s="11">
        <v>2</v>
      </c>
      <c r="F4" s="27">
        <v>0</v>
      </c>
      <c r="G4" s="14">
        <f>SUM(C4)-F4</f>
        <v>10000</v>
      </c>
      <c r="H4" s="30">
        <f>SUM(G4)/(D4)*(2/12)</f>
        <v>333.33333333333331</v>
      </c>
      <c r="I4" s="30">
        <f>SUM(G4)/D4</f>
        <v>2000</v>
      </c>
      <c r="J4" s="30">
        <f>SUM(G4)/(D4)</f>
        <v>2000</v>
      </c>
      <c r="K4" s="30">
        <f>SUM(G4)/(D4)</f>
        <v>2000</v>
      </c>
      <c r="L4" s="30">
        <f>SUM(G4)/(D4)</f>
        <v>2000</v>
      </c>
      <c r="M4" s="30">
        <f>SUM(G4)/(D4)*(10/12)</f>
        <v>1666.6666666666667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8">
        <f>SUM(H4:AU4)</f>
        <v>10000</v>
      </c>
      <c r="AW4" s="22">
        <f>SUM(G4)-AV4</f>
        <v>0</v>
      </c>
    </row>
    <row r="5" spans="1:49" x14ac:dyDescent="0.25">
      <c r="A5" s="20" t="s">
        <v>12</v>
      </c>
      <c r="B5" s="12">
        <v>2024</v>
      </c>
      <c r="C5" s="15">
        <v>5000</v>
      </c>
      <c r="D5" s="12">
        <v>3</v>
      </c>
      <c r="E5" s="12">
        <v>12</v>
      </c>
      <c r="F5" s="28">
        <v>1000</v>
      </c>
      <c r="G5" s="24">
        <f t="shared" ref="G5:G43" si="0">SUM(C5)-F5</f>
        <v>4000</v>
      </c>
      <c r="H5" s="31"/>
      <c r="I5" s="30">
        <f>SUM(G5)/D5</f>
        <v>1333.3333333333333</v>
      </c>
      <c r="J5" s="30">
        <f>SUM(G5)/D5</f>
        <v>1333.3333333333333</v>
      </c>
      <c r="K5" s="30">
        <f>SUM(G5)/D5</f>
        <v>1333.3333333333333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9">
        <f t="shared" ref="AV5:AV43" si="1">SUM(H5:AU5)</f>
        <v>4000</v>
      </c>
      <c r="AW5" s="23">
        <f>SUM(G5)-AV5</f>
        <v>0</v>
      </c>
    </row>
    <row r="6" spans="1:49" x14ac:dyDescent="0.25">
      <c r="A6" s="20"/>
      <c r="B6" s="12"/>
      <c r="C6" s="15"/>
      <c r="D6" s="12"/>
      <c r="E6" s="12"/>
      <c r="F6" s="28"/>
      <c r="G6" s="24">
        <f t="shared" si="0"/>
        <v>0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9">
        <f t="shared" ref="AV6:AV7" si="2">SUM(H6:AU6)</f>
        <v>0</v>
      </c>
      <c r="AW6" s="23">
        <f t="shared" ref="AW6:AW43" si="3">SUM(G6)-AV6</f>
        <v>0</v>
      </c>
    </row>
    <row r="7" spans="1:49" x14ac:dyDescent="0.25">
      <c r="A7" s="20"/>
      <c r="B7" s="12"/>
      <c r="C7" s="15"/>
      <c r="D7" s="12"/>
      <c r="E7" s="12"/>
      <c r="F7" s="28"/>
      <c r="G7" s="24">
        <f t="shared" si="0"/>
        <v>0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9">
        <f t="shared" si="2"/>
        <v>0</v>
      </c>
      <c r="AW7" s="23">
        <f t="shared" si="3"/>
        <v>0</v>
      </c>
    </row>
    <row r="8" spans="1:49" x14ac:dyDescent="0.25">
      <c r="A8" s="20"/>
      <c r="B8" s="12"/>
      <c r="C8" s="15"/>
      <c r="D8" s="12"/>
      <c r="E8" s="12"/>
      <c r="F8" s="28"/>
      <c r="G8" s="24">
        <f t="shared" si="0"/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9">
        <f t="shared" ref="AV8:AV11" si="4">SUM(H8:AU8)</f>
        <v>0</v>
      </c>
      <c r="AW8" s="23">
        <f t="shared" si="3"/>
        <v>0</v>
      </c>
    </row>
    <row r="9" spans="1:49" hidden="1" x14ac:dyDescent="0.25">
      <c r="A9" s="20"/>
      <c r="B9" s="12"/>
      <c r="C9" s="15"/>
      <c r="D9" s="12"/>
      <c r="E9" s="12"/>
      <c r="F9" s="28"/>
      <c r="G9" s="24">
        <f t="shared" si="0"/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9">
        <f t="shared" si="4"/>
        <v>0</v>
      </c>
      <c r="AW9" s="23">
        <f t="shared" si="3"/>
        <v>0</v>
      </c>
    </row>
    <row r="10" spans="1:49" hidden="1" x14ac:dyDescent="0.25">
      <c r="A10" s="20"/>
      <c r="B10" s="12"/>
      <c r="C10" s="15"/>
      <c r="D10" s="12"/>
      <c r="E10" s="12"/>
      <c r="F10" s="28"/>
      <c r="G10" s="24">
        <f t="shared" si="0"/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9">
        <f t="shared" si="4"/>
        <v>0</v>
      </c>
      <c r="AW10" s="23">
        <f t="shared" si="3"/>
        <v>0</v>
      </c>
    </row>
    <row r="11" spans="1:49" hidden="1" x14ac:dyDescent="0.25">
      <c r="A11" s="20"/>
      <c r="B11" s="12"/>
      <c r="C11" s="15"/>
      <c r="D11" s="12"/>
      <c r="E11" s="12"/>
      <c r="F11" s="28"/>
      <c r="G11" s="24">
        <f t="shared" si="0"/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9">
        <f t="shared" si="4"/>
        <v>0</v>
      </c>
      <c r="AW11" s="23">
        <f t="shared" si="3"/>
        <v>0</v>
      </c>
    </row>
    <row r="12" spans="1:49" hidden="1" x14ac:dyDescent="0.25">
      <c r="A12" s="20"/>
      <c r="B12" s="12"/>
      <c r="C12" s="15"/>
      <c r="D12" s="12"/>
      <c r="E12" s="12"/>
      <c r="F12" s="28"/>
      <c r="G12" s="24">
        <f t="shared" si="0"/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9">
        <f t="shared" ref="AV12:AV19" si="5">SUM(H12:AU12)</f>
        <v>0</v>
      </c>
      <c r="AW12" s="23">
        <f t="shared" si="3"/>
        <v>0</v>
      </c>
    </row>
    <row r="13" spans="1:49" hidden="1" x14ac:dyDescent="0.25">
      <c r="A13" s="20"/>
      <c r="B13" s="12"/>
      <c r="C13" s="15"/>
      <c r="D13" s="12"/>
      <c r="E13" s="12"/>
      <c r="F13" s="28"/>
      <c r="G13" s="24">
        <f t="shared" si="0"/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9">
        <f t="shared" si="5"/>
        <v>0</v>
      </c>
      <c r="AW13" s="23">
        <f t="shared" si="3"/>
        <v>0</v>
      </c>
    </row>
    <row r="14" spans="1:49" hidden="1" x14ac:dyDescent="0.25">
      <c r="A14" s="20"/>
      <c r="B14" s="12"/>
      <c r="C14" s="15"/>
      <c r="D14" s="12"/>
      <c r="E14" s="12"/>
      <c r="F14" s="28"/>
      <c r="G14" s="24">
        <f t="shared" si="0"/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9">
        <f t="shared" si="5"/>
        <v>0</v>
      </c>
      <c r="AW14" s="23">
        <f t="shared" si="3"/>
        <v>0</v>
      </c>
    </row>
    <row r="15" spans="1:49" hidden="1" x14ac:dyDescent="0.25">
      <c r="A15" s="20"/>
      <c r="B15" s="12"/>
      <c r="C15" s="15"/>
      <c r="D15" s="12"/>
      <c r="E15" s="12"/>
      <c r="F15" s="28"/>
      <c r="G15" s="24">
        <f t="shared" si="0"/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9">
        <f t="shared" si="5"/>
        <v>0</v>
      </c>
      <c r="AW15" s="23">
        <f t="shared" si="3"/>
        <v>0</v>
      </c>
    </row>
    <row r="16" spans="1:49" hidden="1" x14ac:dyDescent="0.25">
      <c r="A16" s="20"/>
      <c r="B16" s="12"/>
      <c r="C16" s="15"/>
      <c r="D16" s="12"/>
      <c r="E16" s="12"/>
      <c r="F16" s="28"/>
      <c r="G16" s="24">
        <f t="shared" si="0"/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9">
        <f t="shared" si="5"/>
        <v>0</v>
      </c>
      <c r="AW16" s="23">
        <f t="shared" si="3"/>
        <v>0</v>
      </c>
    </row>
    <row r="17" spans="1:49" hidden="1" x14ac:dyDescent="0.25">
      <c r="A17" s="20"/>
      <c r="B17" s="12"/>
      <c r="C17" s="15"/>
      <c r="D17" s="12"/>
      <c r="E17" s="12"/>
      <c r="F17" s="28"/>
      <c r="G17" s="24">
        <f t="shared" si="0"/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9">
        <f t="shared" si="5"/>
        <v>0</v>
      </c>
      <c r="AW17" s="23">
        <f t="shared" si="3"/>
        <v>0</v>
      </c>
    </row>
    <row r="18" spans="1:49" hidden="1" x14ac:dyDescent="0.25">
      <c r="A18" s="20"/>
      <c r="B18" s="12"/>
      <c r="C18" s="15"/>
      <c r="D18" s="12"/>
      <c r="E18" s="12"/>
      <c r="F18" s="28"/>
      <c r="G18" s="24">
        <f t="shared" si="0"/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9">
        <f t="shared" si="5"/>
        <v>0</v>
      </c>
      <c r="AW18" s="23">
        <f t="shared" si="3"/>
        <v>0</v>
      </c>
    </row>
    <row r="19" spans="1:49" hidden="1" x14ac:dyDescent="0.25">
      <c r="A19" s="20"/>
      <c r="B19" s="12"/>
      <c r="C19" s="15"/>
      <c r="D19" s="12"/>
      <c r="E19" s="12"/>
      <c r="F19" s="28"/>
      <c r="G19" s="24">
        <f t="shared" si="0"/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9">
        <f t="shared" si="5"/>
        <v>0</v>
      </c>
      <c r="AW19" s="23">
        <f t="shared" si="3"/>
        <v>0</v>
      </c>
    </row>
    <row r="20" spans="1:49" hidden="1" x14ac:dyDescent="0.25">
      <c r="A20" s="20"/>
      <c r="B20" s="12"/>
      <c r="C20" s="15"/>
      <c r="D20" s="12"/>
      <c r="E20" s="12"/>
      <c r="F20" s="28"/>
      <c r="G20" s="24">
        <f t="shared" si="0"/>
        <v>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9">
        <f t="shared" ref="AV20:AV35" si="6">SUM(H20:AU20)</f>
        <v>0</v>
      </c>
      <c r="AW20" s="23">
        <f t="shared" si="3"/>
        <v>0</v>
      </c>
    </row>
    <row r="21" spans="1:49" hidden="1" x14ac:dyDescent="0.25">
      <c r="A21" s="20"/>
      <c r="B21" s="12"/>
      <c r="C21" s="15"/>
      <c r="D21" s="12"/>
      <c r="E21" s="12"/>
      <c r="F21" s="28"/>
      <c r="G21" s="24">
        <f t="shared" si="0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9">
        <f t="shared" si="6"/>
        <v>0</v>
      </c>
      <c r="AW21" s="23">
        <f t="shared" si="3"/>
        <v>0</v>
      </c>
    </row>
    <row r="22" spans="1:49" hidden="1" x14ac:dyDescent="0.25">
      <c r="A22" s="20"/>
      <c r="B22" s="12"/>
      <c r="C22" s="15"/>
      <c r="D22" s="12"/>
      <c r="E22" s="12"/>
      <c r="F22" s="28"/>
      <c r="G22" s="24">
        <f t="shared" si="0"/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9">
        <f t="shared" si="6"/>
        <v>0</v>
      </c>
      <c r="AW22" s="23">
        <f t="shared" si="3"/>
        <v>0</v>
      </c>
    </row>
    <row r="23" spans="1:49" hidden="1" x14ac:dyDescent="0.25">
      <c r="A23" s="20"/>
      <c r="B23" s="12"/>
      <c r="C23" s="15"/>
      <c r="D23" s="12"/>
      <c r="E23" s="12"/>
      <c r="F23" s="28"/>
      <c r="G23" s="24">
        <f t="shared" si="0"/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9">
        <f t="shared" si="6"/>
        <v>0</v>
      </c>
      <c r="AW23" s="23">
        <f t="shared" si="3"/>
        <v>0</v>
      </c>
    </row>
    <row r="24" spans="1:49" hidden="1" x14ac:dyDescent="0.25">
      <c r="A24" s="20"/>
      <c r="B24" s="12"/>
      <c r="C24" s="15"/>
      <c r="D24" s="12"/>
      <c r="E24" s="12"/>
      <c r="F24" s="28"/>
      <c r="G24" s="24">
        <f t="shared" si="0"/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9">
        <f t="shared" si="6"/>
        <v>0</v>
      </c>
      <c r="AW24" s="23">
        <f t="shared" si="3"/>
        <v>0</v>
      </c>
    </row>
    <row r="25" spans="1:49" hidden="1" x14ac:dyDescent="0.25">
      <c r="A25" s="20"/>
      <c r="B25" s="12"/>
      <c r="C25" s="15"/>
      <c r="D25" s="12"/>
      <c r="E25" s="12"/>
      <c r="F25" s="28"/>
      <c r="G25" s="24">
        <f t="shared" si="0"/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9">
        <f t="shared" si="6"/>
        <v>0</v>
      </c>
      <c r="AW25" s="23">
        <f t="shared" si="3"/>
        <v>0</v>
      </c>
    </row>
    <row r="26" spans="1:49" hidden="1" x14ac:dyDescent="0.25">
      <c r="A26" s="20"/>
      <c r="B26" s="12"/>
      <c r="C26" s="15"/>
      <c r="D26" s="12"/>
      <c r="E26" s="12"/>
      <c r="F26" s="28"/>
      <c r="G26" s="24">
        <f t="shared" si="0"/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9">
        <f t="shared" si="6"/>
        <v>0</v>
      </c>
      <c r="AW26" s="23">
        <f t="shared" si="3"/>
        <v>0</v>
      </c>
    </row>
    <row r="27" spans="1:49" hidden="1" x14ac:dyDescent="0.25">
      <c r="A27" s="20"/>
      <c r="B27" s="12"/>
      <c r="C27" s="15"/>
      <c r="D27" s="12"/>
      <c r="E27" s="12"/>
      <c r="F27" s="28"/>
      <c r="G27" s="24">
        <f t="shared" si="0"/>
        <v>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9">
        <f t="shared" si="6"/>
        <v>0</v>
      </c>
      <c r="AW27" s="23">
        <f t="shared" si="3"/>
        <v>0</v>
      </c>
    </row>
    <row r="28" spans="1:49" hidden="1" x14ac:dyDescent="0.25">
      <c r="A28" s="20"/>
      <c r="B28" s="12"/>
      <c r="C28" s="15"/>
      <c r="D28" s="12"/>
      <c r="E28" s="12"/>
      <c r="F28" s="28"/>
      <c r="G28" s="24">
        <f t="shared" si="0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9">
        <f t="shared" si="6"/>
        <v>0</v>
      </c>
      <c r="AW28" s="23">
        <f t="shared" si="3"/>
        <v>0</v>
      </c>
    </row>
    <row r="29" spans="1:49" hidden="1" x14ac:dyDescent="0.25">
      <c r="A29" s="20"/>
      <c r="B29" s="12"/>
      <c r="C29" s="15"/>
      <c r="D29" s="12"/>
      <c r="E29" s="12"/>
      <c r="F29" s="28"/>
      <c r="G29" s="24">
        <f t="shared" si="0"/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9">
        <f t="shared" si="6"/>
        <v>0</v>
      </c>
      <c r="AW29" s="23">
        <f t="shared" si="3"/>
        <v>0</v>
      </c>
    </row>
    <row r="30" spans="1:49" hidden="1" x14ac:dyDescent="0.25">
      <c r="A30" s="20"/>
      <c r="B30" s="12"/>
      <c r="C30" s="15"/>
      <c r="D30" s="12"/>
      <c r="E30" s="12"/>
      <c r="F30" s="28"/>
      <c r="G30" s="24">
        <f t="shared" si="0"/>
        <v>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9">
        <f t="shared" si="6"/>
        <v>0</v>
      </c>
      <c r="AW30" s="23">
        <f t="shared" si="3"/>
        <v>0</v>
      </c>
    </row>
    <row r="31" spans="1:49" hidden="1" x14ac:dyDescent="0.25">
      <c r="A31" s="20"/>
      <c r="B31" s="12"/>
      <c r="C31" s="15"/>
      <c r="D31" s="12"/>
      <c r="E31" s="12"/>
      <c r="F31" s="28"/>
      <c r="G31" s="24">
        <f t="shared" si="0"/>
        <v>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9">
        <f t="shared" si="6"/>
        <v>0</v>
      </c>
      <c r="AW31" s="23">
        <f t="shared" si="3"/>
        <v>0</v>
      </c>
    </row>
    <row r="32" spans="1:49" hidden="1" x14ac:dyDescent="0.25">
      <c r="A32" s="20"/>
      <c r="B32" s="12"/>
      <c r="C32" s="15"/>
      <c r="D32" s="12"/>
      <c r="E32" s="12"/>
      <c r="F32" s="28"/>
      <c r="G32" s="24">
        <f t="shared" si="0"/>
        <v>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9">
        <f t="shared" si="6"/>
        <v>0</v>
      </c>
      <c r="AW32" s="23">
        <f t="shared" si="3"/>
        <v>0</v>
      </c>
    </row>
    <row r="33" spans="1:49" hidden="1" x14ac:dyDescent="0.25">
      <c r="A33" s="20"/>
      <c r="B33" s="12"/>
      <c r="C33" s="15"/>
      <c r="D33" s="12"/>
      <c r="E33" s="12"/>
      <c r="F33" s="28"/>
      <c r="G33" s="24">
        <f t="shared" si="0"/>
        <v>0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9">
        <f t="shared" si="6"/>
        <v>0</v>
      </c>
      <c r="AW33" s="23">
        <f t="shared" si="3"/>
        <v>0</v>
      </c>
    </row>
    <row r="34" spans="1:49" hidden="1" x14ac:dyDescent="0.25">
      <c r="A34" s="20"/>
      <c r="B34" s="12"/>
      <c r="C34" s="15"/>
      <c r="D34" s="12"/>
      <c r="E34" s="12"/>
      <c r="F34" s="28"/>
      <c r="G34" s="24">
        <f t="shared" si="0"/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9">
        <f t="shared" si="6"/>
        <v>0</v>
      </c>
      <c r="AW34" s="23">
        <f t="shared" si="3"/>
        <v>0</v>
      </c>
    </row>
    <row r="35" spans="1:49" hidden="1" x14ac:dyDescent="0.25">
      <c r="A35" s="20"/>
      <c r="B35" s="12"/>
      <c r="C35" s="15"/>
      <c r="D35" s="12"/>
      <c r="E35" s="12"/>
      <c r="F35" s="28"/>
      <c r="G35" s="24">
        <f t="shared" si="0"/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9">
        <f t="shared" si="6"/>
        <v>0</v>
      </c>
      <c r="AW35" s="23">
        <f t="shared" si="3"/>
        <v>0</v>
      </c>
    </row>
    <row r="36" spans="1:49" hidden="1" x14ac:dyDescent="0.25">
      <c r="A36" s="20"/>
      <c r="B36" s="12"/>
      <c r="C36" s="15"/>
      <c r="D36" s="12"/>
      <c r="E36" s="12"/>
      <c r="F36" s="28"/>
      <c r="G36" s="24">
        <f t="shared" si="0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9">
        <f t="shared" ref="AV36:AV41" si="7">SUM(H36:AU36)</f>
        <v>0</v>
      </c>
      <c r="AW36" s="23">
        <f t="shared" si="3"/>
        <v>0</v>
      </c>
    </row>
    <row r="37" spans="1:49" hidden="1" x14ac:dyDescent="0.25">
      <c r="A37" s="20"/>
      <c r="B37" s="12"/>
      <c r="C37" s="15"/>
      <c r="D37" s="12"/>
      <c r="E37" s="12"/>
      <c r="F37" s="28"/>
      <c r="G37" s="24">
        <f t="shared" si="0"/>
        <v>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9">
        <f t="shared" si="7"/>
        <v>0</v>
      </c>
      <c r="AW37" s="23">
        <f t="shared" si="3"/>
        <v>0</v>
      </c>
    </row>
    <row r="38" spans="1:49" hidden="1" x14ac:dyDescent="0.25">
      <c r="A38" s="20"/>
      <c r="B38" s="12"/>
      <c r="C38" s="15"/>
      <c r="D38" s="12"/>
      <c r="E38" s="12"/>
      <c r="F38" s="28"/>
      <c r="G38" s="24">
        <f t="shared" si="0"/>
        <v>0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9">
        <f t="shared" si="7"/>
        <v>0</v>
      </c>
      <c r="AW38" s="23">
        <f t="shared" si="3"/>
        <v>0</v>
      </c>
    </row>
    <row r="39" spans="1:49" hidden="1" x14ac:dyDescent="0.25">
      <c r="A39" s="20"/>
      <c r="B39" s="12"/>
      <c r="C39" s="15"/>
      <c r="D39" s="12"/>
      <c r="E39" s="12"/>
      <c r="F39" s="28"/>
      <c r="G39" s="24">
        <f t="shared" si="0"/>
        <v>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9">
        <f t="shared" si="7"/>
        <v>0</v>
      </c>
      <c r="AW39" s="23">
        <f t="shared" si="3"/>
        <v>0</v>
      </c>
    </row>
    <row r="40" spans="1:49" hidden="1" x14ac:dyDescent="0.25">
      <c r="A40" s="20"/>
      <c r="B40" s="12"/>
      <c r="C40" s="15"/>
      <c r="D40" s="12"/>
      <c r="E40" s="12"/>
      <c r="F40" s="28"/>
      <c r="G40" s="24">
        <f t="shared" si="0"/>
        <v>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9">
        <f t="shared" si="7"/>
        <v>0</v>
      </c>
      <c r="AW40" s="23">
        <f t="shared" si="3"/>
        <v>0</v>
      </c>
    </row>
    <row r="41" spans="1:49" hidden="1" x14ac:dyDescent="0.25">
      <c r="A41" s="20"/>
      <c r="B41" s="12"/>
      <c r="C41" s="15"/>
      <c r="D41" s="12"/>
      <c r="E41" s="12"/>
      <c r="F41" s="28"/>
      <c r="G41" s="24">
        <f t="shared" si="0"/>
        <v>0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9">
        <f t="shared" si="7"/>
        <v>0</v>
      </c>
      <c r="AW41" s="23">
        <f t="shared" si="3"/>
        <v>0</v>
      </c>
    </row>
    <row r="42" spans="1:49" hidden="1" x14ac:dyDescent="0.25">
      <c r="A42" s="20"/>
      <c r="B42" s="12"/>
      <c r="C42" s="15"/>
      <c r="D42" s="12"/>
      <c r="E42" s="12"/>
      <c r="F42" s="28"/>
      <c r="G42" s="24">
        <f t="shared" si="0"/>
        <v>0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9">
        <f t="shared" ref="AV42" si="8">SUM(H42:AU42)</f>
        <v>0</v>
      </c>
      <c r="AW42" s="23">
        <f t="shared" si="3"/>
        <v>0</v>
      </c>
    </row>
    <row r="43" spans="1:49" x14ac:dyDescent="0.25">
      <c r="A43" s="21"/>
      <c r="B43" s="13"/>
      <c r="C43" s="16"/>
      <c r="D43" s="13"/>
      <c r="E43" s="13"/>
      <c r="F43" s="29"/>
      <c r="G43" s="25">
        <f t="shared" si="0"/>
        <v>0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10">
        <f t="shared" si="1"/>
        <v>0</v>
      </c>
      <c r="AW43" s="37">
        <f t="shared" si="3"/>
        <v>0</v>
      </c>
    </row>
    <row r="44" spans="1:49" x14ac:dyDescent="0.25">
      <c r="G44" s="17"/>
      <c r="H44" s="4">
        <f t="shared" ref="H44:AU44" si="9">SUM(H4:H43)</f>
        <v>333.33333333333331</v>
      </c>
      <c r="I44" s="4">
        <f t="shared" si="9"/>
        <v>3333.333333333333</v>
      </c>
      <c r="J44" s="4">
        <f t="shared" si="9"/>
        <v>3333.333333333333</v>
      </c>
      <c r="K44" s="4">
        <f t="shared" si="9"/>
        <v>3333.333333333333</v>
      </c>
      <c r="L44" s="4">
        <f t="shared" si="9"/>
        <v>2000</v>
      </c>
      <c r="M44" s="4">
        <f t="shared" si="9"/>
        <v>1666.6666666666667</v>
      </c>
      <c r="N44" s="4">
        <f t="shared" si="9"/>
        <v>0</v>
      </c>
      <c r="O44" s="4">
        <f t="shared" si="9"/>
        <v>0</v>
      </c>
      <c r="P44" s="4">
        <f t="shared" si="9"/>
        <v>0</v>
      </c>
      <c r="Q44" s="4">
        <f t="shared" si="9"/>
        <v>0</v>
      </c>
      <c r="R44" s="4">
        <f t="shared" si="9"/>
        <v>0</v>
      </c>
      <c r="S44" s="4">
        <f t="shared" si="9"/>
        <v>0</v>
      </c>
      <c r="T44" s="4">
        <f t="shared" si="9"/>
        <v>0</v>
      </c>
      <c r="U44" s="4">
        <f t="shared" si="9"/>
        <v>0</v>
      </c>
      <c r="V44" s="4">
        <f t="shared" si="9"/>
        <v>0</v>
      </c>
      <c r="W44" s="4">
        <f t="shared" si="9"/>
        <v>0</v>
      </c>
      <c r="X44" s="4">
        <f t="shared" si="9"/>
        <v>0</v>
      </c>
      <c r="Y44" s="4">
        <f t="shared" si="9"/>
        <v>0</v>
      </c>
      <c r="Z44" s="4">
        <f t="shared" si="9"/>
        <v>0</v>
      </c>
      <c r="AA44" s="4">
        <f t="shared" si="9"/>
        <v>0</v>
      </c>
      <c r="AB44" s="4">
        <f t="shared" si="9"/>
        <v>0</v>
      </c>
      <c r="AC44" s="4">
        <f t="shared" si="9"/>
        <v>0</v>
      </c>
      <c r="AD44" s="4">
        <f t="shared" si="9"/>
        <v>0</v>
      </c>
      <c r="AE44" s="4">
        <f t="shared" si="9"/>
        <v>0</v>
      </c>
      <c r="AF44" s="4">
        <f t="shared" si="9"/>
        <v>0</v>
      </c>
      <c r="AG44" s="4">
        <f t="shared" si="9"/>
        <v>0</v>
      </c>
      <c r="AH44" s="4">
        <f t="shared" si="9"/>
        <v>0</v>
      </c>
      <c r="AI44" s="4">
        <f t="shared" si="9"/>
        <v>0</v>
      </c>
      <c r="AJ44" s="4">
        <f t="shared" si="9"/>
        <v>0</v>
      </c>
      <c r="AK44" s="4">
        <f t="shared" si="9"/>
        <v>0</v>
      </c>
      <c r="AL44" s="4">
        <f t="shared" si="9"/>
        <v>0</v>
      </c>
      <c r="AM44" s="4">
        <f t="shared" si="9"/>
        <v>0</v>
      </c>
      <c r="AN44" s="4">
        <f t="shared" si="9"/>
        <v>0</v>
      </c>
      <c r="AO44" s="4">
        <f t="shared" si="9"/>
        <v>0</v>
      </c>
      <c r="AP44" s="4">
        <f t="shared" si="9"/>
        <v>0</v>
      </c>
      <c r="AQ44" s="4">
        <f t="shared" si="9"/>
        <v>0</v>
      </c>
      <c r="AR44" s="4">
        <f t="shared" si="9"/>
        <v>0</v>
      </c>
      <c r="AS44" s="4">
        <f t="shared" si="9"/>
        <v>0</v>
      </c>
      <c r="AT44" s="4">
        <f t="shared" si="9"/>
        <v>0</v>
      </c>
      <c r="AU44" s="4">
        <f t="shared" si="9"/>
        <v>0</v>
      </c>
      <c r="AV44" s="18"/>
    </row>
    <row r="46" spans="1:49" ht="156.75" customHeight="1" x14ac:dyDescent="0.25">
      <c r="A46" s="33" t="s">
        <v>13</v>
      </c>
      <c r="B46" s="35" t="s">
        <v>14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</row>
  </sheetData>
  <mergeCells count="2">
    <mergeCell ref="A1:D1"/>
    <mergeCell ref="B46:AW46"/>
  </mergeCells>
  <pageMargins left="0.7" right="0.7" top="0.75" bottom="0.75" header="0.3" footer="0.3"/>
  <pageSetup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03B40C2F-BAD9-4044-B35F-17057394EE6C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mickley</dc:creator>
  <cp:lastModifiedBy>steve mickley</cp:lastModifiedBy>
  <cp:lastPrinted>2023-07-15T10:55:25Z</cp:lastPrinted>
  <dcterms:created xsi:type="dcterms:W3CDTF">2023-07-11T10:34:58Z</dcterms:created>
  <dcterms:modified xsi:type="dcterms:W3CDTF">2023-07-20T11:26:45Z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{03B40C2F-BAD9-4044-B35F-17057394EE6C}</vt:lpwstr>
  </property>
</Properties>
</file>