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13_ncr:1_{3AB87FB5-E2FA-4BD8-866A-B36BDF80ED6A}" xr6:coauthVersionLast="45" xr6:coauthVersionMax="45" xr10:uidLastSave="{00000000-0000-0000-0000-000000000000}"/>
  <bookViews>
    <workbookView xWindow="5625" yWindow="1425" windowWidth="18705" windowHeight="13575" xr2:uid="{00000000-000D-0000-FFFF-FFFF00000000}"/>
  </bookViews>
  <sheets>
    <sheet name="2021 Itinerary Guidebook P23" sheetId="1" r:id="rId1"/>
  </sheets>
  <calcPr calcId="181029"/>
</workbook>
</file>

<file path=xl/calcChain.xml><?xml version="1.0" encoding="utf-8"?>
<calcChain xmlns="http://schemas.openxmlformats.org/spreadsheetml/2006/main">
  <c r="B55" i="1" l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<sst xmlns="http://schemas.openxmlformats.org/spreadsheetml/2006/main" count="701" uniqueCount="61">
  <si>
    <t>ITINERARY NUM: 12-day</t>
  </si>
  <si>
    <t>Treks</t>
  </si>
  <si>
    <t>Hiking Difficulty</t>
  </si>
  <si>
    <t>C</t>
  </si>
  <si>
    <t>R</t>
  </si>
  <si>
    <t>S</t>
  </si>
  <si>
    <t>SS</t>
  </si>
  <si>
    <t>Distance (approximately)</t>
  </si>
  <si>
    <t>Trail Camps</t>
  </si>
  <si>
    <t>Dry Camps</t>
  </si>
  <si>
    <t>Archaeology</t>
  </si>
  <si>
    <t>X</t>
  </si>
  <si>
    <t>Archery - 3 Dimensional</t>
  </si>
  <si>
    <t>Astronomy</t>
  </si>
  <si>
    <t>Atlatl (Dart-Throwing)</t>
  </si>
  <si>
    <t>ATV Rider Course</t>
  </si>
  <si>
    <t>Baldy Mountain Hike</t>
  </si>
  <si>
    <t>Blacksmithing</t>
  </si>
  <si>
    <t>Bouldering</t>
  </si>
  <si>
    <t>Burro Packing</t>
  </si>
  <si>
    <t>Campfire (evening)</t>
  </si>
  <si>
    <t>Cantina</t>
  </si>
  <si>
    <t>Challenge Events</t>
  </si>
  <si>
    <t>Chuckwagon Dinner</t>
  </si>
  <si>
    <t>COPE</t>
  </si>
  <si>
    <t>Cowboy Action Shooting</t>
  </si>
  <si>
    <t>Demonstration Forest</t>
  </si>
  <si>
    <t>Dutch Oven Dessert</t>
  </si>
  <si>
    <t>Fishing</t>
  </si>
  <si>
    <t>Fly Tying</t>
  </si>
  <si>
    <t>Folk Weather Forecasting</t>
  </si>
  <si>
    <t>Geocaching</t>
  </si>
  <si>
    <t>Gold Mining &amp; Panning</t>
  </si>
  <si>
    <t>Historic Chase Ranch</t>
  </si>
  <si>
    <t>Homesteading</t>
  </si>
  <si>
    <t>Horse Rides</t>
  </si>
  <si>
    <t>Jicarilla Apache Life</t>
  </si>
  <si>
    <t>Kit Carson/Rayado Rancho</t>
  </si>
  <si>
    <t>Land Navigation, GPS Technology</t>
  </si>
  <si>
    <t>Laser Shot Shooting Range</t>
  </si>
  <si>
    <t>Lodge/Cabin Tours</t>
  </si>
  <si>
    <t>Low Impact Camping</t>
  </si>
  <si>
    <t>Mexican Dinner</t>
  </si>
  <si>
    <t>Mine Tour</t>
  </si>
  <si>
    <t>Mountain Biking</t>
  </si>
  <si>
    <t>Mountain Man Rendezvous</t>
  </si>
  <si>
    <t>Muzzle Loading Rifle</t>
  </si>
  <si>
    <t>New Mexican Homestead</t>
  </si>
  <si>
    <t>Post Civil War Settlers</t>
  </si>
  <si>
    <t>Railroading</t>
  </si>
  <si>
    <t>Rock Climbing &amp; Rappeling</t>
  </si>
  <si>
    <t>Rocky Mountain Fur Co.</t>
  </si>
  <si>
    <t>Search &amp; Rescue/Wild. Medicine</t>
  </si>
  <si>
    <t>Shooting/Reloading - .30-06</t>
  </si>
  <si>
    <t>Shotgun Shooting/Reloading - 12 G</t>
  </si>
  <si>
    <t>Spar Pole Climbing</t>
  </si>
  <si>
    <t>Tie Making &amp; Crosscut Saws</t>
  </si>
  <si>
    <t>Tomahawk Throwing</t>
  </si>
  <si>
    <t>Tooth of Time</t>
  </si>
  <si>
    <t>Western Lore/Branding</t>
  </si>
  <si>
    <t>Wildlife Conservation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</si>
</sst>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D0D0D0"/>
        <bgColor rgb="FFD0D0D0"/>
      </patternFill>
    </fill>
    <fill>
      <patternFill patternType="solid">
        <fgColor rgb="FFEEEEEE"/>
        <bgColor rgb="FFEEEEEE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 horizontal="center" vertical="top"/>
    </xf>
    <xf numFmtId="0" fontId="0" fillId="3" borderId="1" xfId="0" applyFont="1" applyFill="1" applyBorder="1" applyAlignment="1">
      <alignment vertical="top"/>
    </xf>
    <xf numFmtId="0" fontId="0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K1000"/>
  <sheetViews>
    <sheetView tabSelected="1" workbookViewId="0"/>
  </sheetViews>
  <sheetFormatPr defaultColWidth="14.42578125" defaultRowHeight="15.75" customHeight="1" x14ac:dyDescent="0.2"/>
  <cols>
    <col min="1" max="1" width="24.5703125" customWidth="1"/>
    <col min="2" max="2" width="6.140625" customWidth="1"/>
    <col min="3" max="37" width="4.28515625" customWidth="1"/>
  </cols>
  <sheetData>
    <row r="1" spans="1:37" ht="15.75" customHeight="1" x14ac:dyDescent="0.2">
      <c r="A1" s="1" t="s">
        <v>0</v>
      </c>
      <c r="B1" s="2" t="s">
        <v>1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</row>
    <row r="2" spans="1:37" ht="15.75" customHeight="1" x14ac:dyDescent="0.2">
      <c r="A2" s="3" t="s">
        <v>2</v>
      </c>
      <c r="B2" s="4"/>
      <c r="C2" s="4" t="s">
        <v>3</v>
      </c>
      <c r="D2" s="4" t="s">
        <v>3</v>
      </c>
      <c r="E2" s="4" t="s">
        <v>3</v>
      </c>
      <c r="F2" s="4" t="s">
        <v>3</v>
      </c>
      <c r="G2" s="4" t="s">
        <v>3</v>
      </c>
      <c r="H2" s="4" t="s">
        <v>3</v>
      </c>
      <c r="I2" s="4" t="s">
        <v>3</v>
      </c>
      <c r="J2" s="4" t="s">
        <v>3</v>
      </c>
      <c r="K2" s="4" t="s">
        <v>3</v>
      </c>
      <c r="L2" s="4" t="s">
        <v>3</v>
      </c>
      <c r="M2" s="4" t="s">
        <v>3</v>
      </c>
      <c r="N2" s="4" t="s">
        <v>4</v>
      </c>
      <c r="O2" s="4" t="s">
        <v>4</v>
      </c>
      <c r="P2" s="4" t="s">
        <v>4</v>
      </c>
      <c r="Q2" s="4" t="s">
        <v>4</v>
      </c>
      <c r="R2" s="4" t="s">
        <v>4</v>
      </c>
      <c r="S2" s="4" t="s">
        <v>5</v>
      </c>
      <c r="T2" s="4" t="s">
        <v>4</v>
      </c>
      <c r="U2" s="4" t="s">
        <v>4</v>
      </c>
      <c r="V2" s="4" t="s">
        <v>4</v>
      </c>
      <c r="W2" s="4" t="s">
        <v>4</v>
      </c>
      <c r="X2" s="4" t="s">
        <v>5</v>
      </c>
      <c r="Y2" s="4" t="s">
        <v>5</v>
      </c>
      <c r="Z2" s="4" t="s">
        <v>5</v>
      </c>
      <c r="AA2" s="4" t="s">
        <v>5</v>
      </c>
      <c r="AB2" s="4" t="s">
        <v>5</v>
      </c>
      <c r="AC2" s="4" t="s">
        <v>5</v>
      </c>
      <c r="AD2" s="4" t="s">
        <v>5</v>
      </c>
      <c r="AE2" s="4" t="s">
        <v>5</v>
      </c>
      <c r="AF2" s="4" t="s">
        <v>6</v>
      </c>
      <c r="AG2" s="4" t="s">
        <v>6</v>
      </c>
      <c r="AH2" s="4" t="s">
        <v>6</v>
      </c>
      <c r="AI2" s="4" t="s">
        <v>6</v>
      </c>
      <c r="AJ2" s="4" t="s">
        <v>6</v>
      </c>
      <c r="AK2" s="4" t="s">
        <v>6</v>
      </c>
    </row>
    <row r="3" spans="1:37" ht="15.75" customHeight="1" x14ac:dyDescent="0.2">
      <c r="A3" s="5" t="s">
        <v>7</v>
      </c>
      <c r="B3" s="6"/>
      <c r="C3" s="6">
        <v>51</v>
      </c>
      <c r="D3" s="6">
        <v>54</v>
      </c>
      <c r="E3" s="6">
        <v>53</v>
      </c>
      <c r="F3" s="6">
        <v>54</v>
      </c>
      <c r="G3" s="6">
        <v>54</v>
      </c>
      <c r="H3" s="6">
        <v>61</v>
      </c>
      <c r="I3" s="6">
        <v>58</v>
      </c>
      <c r="J3" s="6">
        <v>53</v>
      </c>
      <c r="K3" s="6">
        <v>56</v>
      </c>
      <c r="L3" s="6">
        <v>54</v>
      </c>
      <c r="M3" s="6">
        <v>59</v>
      </c>
      <c r="N3" s="6">
        <v>59</v>
      </c>
      <c r="O3" s="6">
        <v>57</v>
      </c>
      <c r="P3" s="6">
        <v>51</v>
      </c>
      <c r="Q3" s="6">
        <v>55</v>
      </c>
      <c r="R3" s="6">
        <v>61</v>
      </c>
      <c r="S3" s="6">
        <v>68</v>
      </c>
      <c r="T3" s="6">
        <v>60</v>
      </c>
      <c r="U3" s="6">
        <v>60</v>
      </c>
      <c r="V3" s="6">
        <v>60</v>
      </c>
      <c r="W3" s="6">
        <v>65</v>
      </c>
      <c r="X3" s="6">
        <v>66</v>
      </c>
      <c r="Y3" s="6">
        <v>72</v>
      </c>
      <c r="Z3" s="6">
        <v>68</v>
      </c>
      <c r="AA3" s="6">
        <v>67</v>
      </c>
      <c r="AB3" s="6">
        <v>65</v>
      </c>
      <c r="AC3" s="6">
        <v>69</v>
      </c>
      <c r="AD3" s="6">
        <v>66</v>
      </c>
      <c r="AE3" s="6">
        <v>65</v>
      </c>
      <c r="AF3" s="6">
        <v>75</v>
      </c>
      <c r="AG3" s="6">
        <v>66</v>
      </c>
      <c r="AH3" s="6">
        <v>73</v>
      </c>
      <c r="AI3" s="6">
        <v>72</v>
      </c>
      <c r="AJ3" s="6">
        <v>82</v>
      </c>
      <c r="AK3" s="6">
        <v>86</v>
      </c>
    </row>
    <row r="4" spans="1:37" ht="15.75" customHeight="1" x14ac:dyDescent="0.2">
      <c r="A4" s="3" t="s">
        <v>8</v>
      </c>
      <c r="B4" s="4"/>
      <c r="C4" s="4">
        <v>4</v>
      </c>
      <c r="D4" s="4">
        <v>4</v>
      </c>
      <c r="E4" s="4">
        <v>5</v>
      </c>
      <c r="F4" s="4">
        <v>5</v>
      </c>
      <c r="G4" s="4">
        <v>6</v>
      </c>
      <c r="H4" s="4">
        <v>5</v>
      </c>
      <c r="I4" s="4">
        <v>5</v>
      </c>
      <c r="J4" s="4">
        <v>5</v>
      </c>
      <c r="K4" s="4">
        <v>6</v>
      </c>
      <c r="L4" s="4">
        <v>4</v>
      </c>
      <c r="M4" s="4">
        <v>4</v>
      </c>
      <c r="N4" s="4">
        <v>6</v>
      </c>
      <c r="O4" s="4">
        <v>5</v>
      </c>
      <c r="P4" s="4">
        <v>4</v>
      </c>
      <c r="Q4" s="4">
        <v>5</v>
      </c>
      <c r="R4" s="4">
        <v>4</v>
      </c>
      <c r="S4" s="4">
        <v>6</v>
      </c>
      <c r="T4" s="4">
        <v>5</v>
      </c>
      <c r="U4" s="4">
        <v>4</v>
      </c>
      <c r="V4" s="4">
        <v>5</v>
      </c>
      <c r="W4" s="4">
        <v>5</v>
      </c>
      <c r="X4" s="4">
        <v>6</v>
      </c>
      <c r="Y4" s="4">
        <v>5</v>
      </c>
      <c r="Z4" s="4">
        <v>5</v>
      </c>
      <c r="AA4" s="4">
        <v>4</v>
      </c>
      <c r="AB4" s="4">
        <v>5</v>
      </c>
      <c r="AC4" s="4">
        <v>6</v>
      </c>
      <c r="AD4" s="4">
        <v>4</v>
      </c>
      <c r="AE4" s="4">
        <v>6</v>
      </c>
      <c r="AF4" s="4">
        <v>5</v>
      </c>
      <c r="AG4" s="4">
        <v>3</v>
      </c>
      <c r="AH4" s="4">
        <v>6</v>
      </c>
      <c r="AI4" s="4">
        <v>6</v>
      </c>
      <c r="AJ4" s="4">
        <v>6</v>
      </c>
      <c r="AK4" s="4">
        <v>6</v>
      </c>
    </row>
    <row r="5" spans="1:37" ht="15.75" customHeight="1" x14ac:dyDescent="0.2">
      <c r="A5" s="7" t="s">
        <v>9</v>
      </c>
      <c r="B5" s="8"/>
      <c r="C5" s="8">
        <v>1</v>
      </c>
      <c r="D5" s="9"/>
      <c r="E5" s="8">
        <v>2</v>
      </c>
      <c r="F5" s="8">
        <v>3</v>
      </c>
      <c r="G5" s="8">
        <v>2</v>
      </c>
      <c r="H5" s="8">
        <v>2</v>
      </c>
      <c r="I5" s="8">
        <v>1</v>
      </c>
      <c r="J5" s="8">
        <v>1</v>
      </c>
      <c r="K5" s="8">
        <v>1</v>
      </c>
      <c r="L5" s="8">
        <v>3</v>
      </c>
      <c r="M5" s="8">
        <v>1</v>
      </c>
      <c r="N5" s="8">
        <v>2</v>
      </c>
      <c r="O5" s="8">
        <v>3</v>
      </c>
      <c r="P5" s="9"/>
      <c r="Q5" s="8">
        <v>2</v>
      </c>
      <c r="R5" s="8">
        <v>3</v>
      </c>
      <c r="S5" s="8">
        <v>2</v>
      </c>
      <c r="T5" s="8">
        <v>3</v>
      </c>
      <c r="U5" s="8">
        <v>1</v>
      </c>
      <c r="V5" s="8">
        <v>2</v>
      </c>
      <c r="W5" s="9"/>
      <c r="X5" s="8">
        <v>1</v>
      </c>
      <c r="Y5" s="9"/>
      <c r="Z5" s="9"/>
      <c r="AA5" s="8">
        <v>3</v>
      </c>
      <c r="AB5" s="8">
        <v>3</v>
      </c>
      <c r="AC5" s="9"/>
      <c r="AD5" s="8">
        <v>1</v>
      </c>
      <c r="AE5" s="8">
        <v>2</v>
      </c>
      <c r="AF5" s="8">
        <v>1</v>
      </c>
      <c r="AG5" s="8">
        <v>2</v>
      </c>
      <c r="AH5" s="8">
        <v>1</v>
      </c>
      <c r="AI5" s="8">
        <v>1</v>
      </c>
      <c r="AJ5" s="9"/>
      <c r="AK5" s="9"/>
    </row>
    <row r="6" spans="1:37" ht="15.75" customHeight="1" x14ac:dyDescent="0.2">
      <c r="A6" s="3" t="s">
        <v>10</v>
      </c>
      <c r="B6" s="10">
        <f t="shared" ref="B6:B55" si="0">COUNTA(C6:AK6)</f>
        <v>8</v>
      </c>
      <c r="C6" s="11"/>
      <c r="D6" s="4" t="s">
        <v>11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4" t="s">
        <v>11</v>
      </c>
      <c r="Q6" s="4" t="s">
        <v>11</v>
      </c>
      <c r="R6" s="11"/>
      <c r="S6" s="11"/>
      <c r="T6" s="11"/>
      <c r="U6" s="11"/>
      <c r="V6" s="11"/>
      <c r="W6" s="11"/>
      <c r="X6" s="11"/>
      <c r="Y6" s="4" t="s">
        <v>11</v>
      </c>
      <c r="Z6" s="4" t="s">
        <v>11</v>
      </c>
      <c r="AA6" s="11"/>
      <c r="AB6" s="11"/>
      <c r="AC6" s="11"/>
      <c r="AD6" s="11"/>
      <c r="AE6" s="4" t="s">
        <v>11</v>
      </c>
      <c r="AF6" s="11"/>
      <c r="AG6" s="11"/>
      <c r="AH6" s="11"/>
      <c r="AI6" s="11"/>
      <c r="AJ6" s="4" t="s">
        <v>11</v>
      </c>
      <c r="AK6" s="4" t="s">
        <v>11</v>
      </c>
    </row>
    <row r="7" spans="1:37" ht="15.75" customHeight="1" x14ac:dyDescent="0.2">
      <c r="A7" s="5" t="s">
        <v>12</v>
      </c>
      <c r="B7" s="10">
        <f t="shared" si="0"/>
        <v>14</v>
      </c>
      <c r="C7" s="10"/>
      <c r="D7" s="10"/>
      <c r="E7" s="10"/>
      <c r="F7" s="10"/>
      <c r="G7" s="10"/>
      <c r="H7" s="10"/>
      <c r="I7" s="6" t="s">
        <v>11</v>
      </c>
      <c r="J7" s="6" t="s">
        <v>11</v>
      </c>
      <c r="K7" s="6" t="s">
        <v>11</v>
      </c>
      <c r="L7" s="6" t="s">
        <v>11</v>
      </c>
      <c r="M7" s="6" t="s">
        <v>11</v>
      </c>
      <c r="N7" s="6" t="s">
        <v>11</v>
      </c>
      <c r="O7" s="10"/>
      <c r="P7" s="6" t="s">
        <v>11</v>
      </c>
      <c r="Q7" s="10"/>
      <c r="R7" s="6" t="s">
        <v>11</v>
      </c>
      <c r="S7" s="6" t="s">
        <v>11</v>
      </c>
      <c r="T7" s="10"/>
      <c r="U7" s="6" t="s">
        <v>11</v>
      </c>
      <c r="V7" s="10"/>
      <c r="W7" s="10"/>
      <c r="X7" s="10"/>
      <c r="Y7" s="10"/>
      <c r="Z7" s="10"/>
      <c r="AA7" s="6" t="s">
        <v>11</v>
      </c>
      <c r="AB7" s="6" t="s">
        <v>11</v>
      </c>
      <c r="AC7" s="10"/>
      <c r="AD7" s="6" t="s">
        <v>11</v>
      </c>
      <c r="AE7" s="10"/>
      <c r="AF7" s="6" t="s">
        <v>11</v>
      </c>
      <c r="AG7" s="10"/>
      <c r="AH7" s="10"/>
      <c r="AI7" s="10"/>
      <c r="AJ7" s="10"/>
      <c r="AK7" s="10"/>
    </row>
    <row r="8" spans="1:37" ht="15.75" customHeight="1" x14ac:dyDescent="0.2">
      <c r="A8" s="3" t="s">
        <v>13</v>
      </c>
      <c r="B8" s="11">
        <f t="shared" si="0"/>
        <v>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4" t="s">
        <v>11</v>
      </c>
      <c r="AA8" s="11"/>
      <c r="AB8" s="11"/>
      <c r="AC8" s="4" t="s">
        <v>11</v>
      </c>
      <c r="AD8" s="11"/>
      <c r="AE8" s="11"/>
      <c r="AF8" s="11"/>
      <c r="AG8" s="11"/>
      <c r="AH8" s="4" t="s">
        <v>11</v>
      </c>
      <c r="AI8" s="4" t="s">
        <v>11</v>
      </c>
      <c r="AJ8" s="11"/>
      <c r="AK8" s="4" t="s">
        <v>11</v>
      </c>
    </row>
    <row r="9" spans="1:37" ht="15.75" customHeight="1" x14ac:dyDescent="0.2">
      <c r="A9" s="5" t="s">
        <v>14</v>
      </c>
      <c r="B9" s="10">
        <f t="shared" si="0"/>
        <v>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6" t="s">
        <v>11</v>
      </c>
      <c r="Q9" s="10"/>
      <c r="R9" s="10"/>
      <c r="S9" s="10"/>
      <c r="T9" s="10"/>
      <c r="U9" s="10"/>
      <c r="V9" s="10"/>
      <c r="W9" s="10"/>
      <c r="X9" s="10"/>
      <c r="Y9" s="6" t="s">
        <v>11</v>
      </c>
      <c r="Z9" s="10"/>
      <c r="AA9" s="10"/>
      <c r="AB9" s="10"/>
      <c r="AC9" s="10"/>
      <c r="AD9" s="10"/>
      <c r="AE9" s="6" t="s">
        <v>11</v>
      </c>
      <c r="AF9" s="10"/>
      <c r="AG9" s="10"/>
      <c r="AH9" s="10"/>
      <c r="AI9" s="10"/>
      <c r="AJ9" s="6" t="s">
        <v>11</v>
      </c>
      <c r="AK9" s="6" t="s">
        <v>11</v>
      </c>
    </row>
    <row r="10" spans="1:37" ht="15.75" customHeight="1" x14ac:dyDescent="0.2">
      <c r="A10" s="3" t="s">
        <v>15</v>
      </c>
      <c r="B10" s="4">
        <f t="shared" si="0"/>
        <v>1</v>
      </c>
      <c r="C10" s="4" t="s">
        <v>11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15.75" customHeight="1" x14ac:dyDescent="0.2">
      <c r="A11" s="5" t="s">
        <v>16</v>
      </c>
      <c r="B11" s="10">
        <f t="shared" si="0"/>
        <v>15</v>
      </c>
      <c r="C11" s="10"/>
      <c r="D11" s="6" t="s">
        <v>11</v>
      </c>
      <c r="E11" s="6" t="s">
        <v>11</v>
      </c>
      <c r="F11" s="10"/>
      <c r="G11" s="10"/>
      <c r="H11" s="6" t="s">
        <v>11</v>
      </c>
      <c r="I11" s="10"/>
      <c r="J11" s="10"/>
      <c r="K11" s="10"/>
      <c r="L11" s="10"/>
      <c r="M11" s="10"/>
      <c r="N11" s="10"/>
      <c r="O11" s="10"/>
      <c r="P11" s="6" t="s">
        <v>11</v>
      </c>
      <c r="Q11" s="6" t="s">
        <v>11</v>
      </c>
      <c r="R11" s="10"/>
      <c r="S11" s="6" t="s">
        <v>11</v>
      </c>
      <c r="T11" s="10"/>
      <c r="U11" s="10"/>
      <c r="V11" s="10"/>
      <c r="W11" s="6" t="s">
        <v>11</v>
      </c>
      <c r="X11" s="10"/>
      <c r="Y11" s="10"/>
      <c r="Z11" s="6" t="s">
        <v>11</v>
      </c>
      <c r="AA11" s="10"/>
      <c r="AB11" s="10"/>
      <c r="AC11" s="6" t="s">
        <v>11</v>
      </c>
      <c r="AD11" s="10"/>
      <c r="AE11" s="6" t="s">
        <v>11</v>
      </c>
      <c r="AF11" s="6" t="s">
        <v>11</v>
      </c>
      <c r="AG11" s="10"/>
      <c r="AH11" s="6" t="s">
        <v>11</v>
      </c>
      <c r="AI11" s="6" t="s">
        <v>11</v>
      </c>
      <c r="AJ11" s="6" t="s">
        <v>11</v>
      </c>
      <c r="AK11" s="6" t="s">
        <v>11</v>
      </c>
    </row>
    <row r="12" spans="1:37" ht="15.75" customHeight="1" x14ac:dyDescent="0.2">
      <c r="A12" s="3" t="s">
        <v>17</v>
      </c>
      <c r="B12" s="4">
        <f t="shared" si="0"/>
        <v>23</v>
      </c>
      <c r="C12" s="4" t="s">
        <v>11</v>
      </c>
      <c r="D12" s="4" t="s">
        <v>11</v>
      </c>
      <c r="E12" s="4" t="s">
        <v>11</v>
      </c>
      <c r="F12" s="11"/>
      <c r="G12" s="11"/>
      <c r="H12" s="4" t="s">
        <v>11</v>
      </c>
      <c r="I12" s="11"/>
      <c r="J12" s="4" t="s">
        <v>11</v>
      </c>
      <c r="K12" s="11"/>
      <c r="L12" s="4" t="s">
        <v>11</v>
      </c>
      <c r="M12" s="11"/>
      <c r="N12" s="4" t="s">
        <v>11</v>
      </c>
      <c r="O12" s="4" t="s">
        <v>11</v>
      </c>
      <c r="P12" s="4" t="s">
        <v>11</v>
      </c>
      <c r="Q12" s="4" t="s">
        <v>11</v>
      </c>
      <c r="R12" s="11"/>
      <c r="S12" s="11"/>
      <c r="T12" s="4" t="s">
        <v>11</v>
      </c>
      <c r="U12" s="11"/>
      <c r="V12" s="4" t="s">
        <v>11</v>
      </c>
      <c r="W12" s="4" t="s">
        <v>11</v>
      </c>
      <c r="X12" s="4" t="s">
        <v>11</v>
      </c>
      <c r="Y12" s="4" t="s">
        <v>11</v>
      </c>
      <c r="Z12" s="4" t="s">
        <v>11</v>
      </c>
      <c r="AA12" s="4" t="s">
        <v>11</v>
      </c>
      <c r="AB12" s="11"/>
      <c r="AC12" s="4" t="s">
        <v>11</v>
      </c>
      <c r="AD12" s="4" t="s">
        <v>11</v>
      </c>
      <c r="AE12" s="11"/>
      <c r="AF12" s="11"/>
      <c r="AG12" s="4" t="s">
        <v>11</v>
      </c>
      <c r="AH12" s="4" t="s">
        <v>11</v>
      </c>
      <c r="AI12" s="11"/>
      <c r="AJ12" s="4" t="s">
        <v>11</v>
      </c>
      <c r="AK12" s="4" t="s">
        <v>11</v>
      </c>
    </row>
    <row r="13" spans="1:37" ht="15.75" customHeight="1" x14ac:dyDescent="0.2">
      <c r="A13" s="5" t="s">
        <v>18</v>
      </c>
      <c r="B13" s="10">
        <f t="shared" si="0"/>
        <v>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 t="s">
        <v>11</v>
      </c>
      <c r="R13" s="10"/>
      <c r="S13" s="10"/>
      <c r="T13" s="10"/>
      <c r="U13" s="10"/>
      <c r="V13" s="10"/>
      <c r="W13" s="10"/>
      <c r="X13" s="6" t="s">
        <v>11</v>
      </c>
      <c r="Y13" s="10"/>
      <c r="Z13" s="10"/>
      <c r="AA13" s="10"/>
      <c r="AB13" s="10"/>
      <c r="AC13" s="6" t="s">
        <v>11</v>
      </c>
      <c r="AD13" s="10"/>
      <c r="AE13" s="10"/>
      <c r="AF13" s="10"/>
      <c r="AG13" s="10"/>
      <c r="AH13" s="10"/>
      <c r="AI13" s="6" t="s">
        <v>11</v>
      </c>
      <c r="AJ13" s="10"/>
      <c r="AK13" s="10"/>
    </row>
    <row r="14" spans="1:37" ht="15.75" customHeight="1" x14ac:dyDescent="0.2">
      <c r="A14" s="3" t="s">
        <v>19</v>
      </c>
      <c r="B14" s="11">
        <f t="shared" si="0"/>
        <v>4</v>
      </c>
      <c r="C14" s="11"/>
      <c r="D14" s="4" t="s">
        <v>11</v>
      </c>
      <c r="E14" s="11"/>
      <c r="F14" s="11"/>
      <c r="G14" s="11"/>
      <c r="H14" s="4" t="s">
        <v>11</v>
      </c>
      <c r="I14" s="11"/>
      <c r="J14" s="11"/>
      <c r="K14" s="11"/>
      <c r="L14" s="11"/>
      <c r="M14" s="11"/>
      <c r="N14" s="11"/>
      <c r="O14" s="11"/>
      <c r="P14" s="4" t="s">
        <v>11</v>
      </c>
      <c r="Q14" s="11"/>
      <c r="R14" s="11"/>
      <c r="S14" s="11"/>
      <c r="T14" s="11"/>
      <c r="U14" s="11"/>
      <c r="V14" s="11"/>
      <c r="W14" s="11"/>
      <c r="X14" s="11"/>
      <c r="Y14" s="11"/>
      <c r="Z14" s="4" t="s">
        <v>11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15.75" customHeight="1" x14ac:dyDescent="0.2">
      <c r="A15" s="5" t="s">
        <v>20</v>
      </c>
      <c r="B15" s="6">
        <f t="shared" si="0"/>
        <v>32</v>
      </c>
      <c r="C15" s="6" t="s">
        <v>11</v>
      </c>
      <c r="D15" s="6" t="s">
        <v>11</v>
      </c>
      <c r="E15" s="6" t="s">
        <v>11</v>
      </c>
      <c r="F15" s="6" t="s">
        <v>11</v>
      </c>
      <c r="G15" s="6" t="s">
        <v>11</v>
      </c>
      <c r="H15" s="6" t="s">
        <v>11</v>
      </c>
      <c r="I15" s="6" t="s">
        <v>11</v>
      </c>
      <c r="J15" s="6" t="s">
        <v>11</v>
      </c>
      <c r="K15" s="6" t="s">
        <v>11</v>
      </c>
      <c r="L15" s="6" t="s">
        <v>11</v>
      </c>
      <c r="M15" s="10"/>
      <c r="N15" s="10"/>
      <c r="O15" s="6" t="s">
        <v>11</v>
      </c>
      <c r="P15" s="6" t="s">
        <v>11</v>
      </c>
      <c r="Q15" s="6" t="s">
        <v>11</v>
      </c>
      <c r="R15" s="6" t="s">
        <v>11</v>
      </c>
      <c r="S15" s="6" t="s">
        <v>11</v>
      </c>
      <c r="T15" s="6" t="s">
        <v>11</v>
      </c>
      <c r="U15" s="6" t="s">
        <v>11</v>
      </c>
      <c r="V15" s="6" t="s">
        <v>11</v>
      </c>
      <c r="W15" s="6" t="s">
        <v>11</v>
      </c>
      <c r="X15" s="6" t="s">
        <v>11</v>
      </c>
      <c r="Y15" s="6" t="s">
        <v>11</v>
      </c>
      <c r="Z15" s="6" t="s">
        <v>11</v>
      </c>
      <c r="AA15" s="6" t="s">
        <v>11</v>
      </c>
      <c r="AB15" s="6" t="s">
        <v>11</v>
      </c>
      <c r="AC15" s="10"/>
      <c r="AD15" s="6" t="s">
        <v>11</v>
      </c>
      <c r="AE15" s="6" t="s">
        <v>11</v>
      </c>
      <c r="AF15" s="6" t="s">
        <v>11</v>
      </c>
      <c r="AG15" s="6" t="s">
        <v>11</v>
      </c>
      <c r="AH15" s="6" t="s">
        <v>11</v>
      </c>
      <c r="AI15" s="6" t="s">
        <v>11</v>
      </c>
      <c r="AJ15" s="6" t="s">
        <v>11</v>
      </c>
      <c r="AK15" s="6" t="s">
        <v>11</v>
      </c>
    </row>
    <row r="16" spans="1:37" ht="15.75" customHeight="1" x14ac:dyDescent="0.2">
      <c r="A16" s="3" t="s">
        <v>21</v>
      </c>
      <c r="B16" s="4">
        <f t="shared" si="0"/>
        <v>25</v>
      </c>
      <c r="C16" s="4" t="s">
        <v>11</v>
      </c>
      <c r="D16" s="4" t="s">
        <v>11</v>
      </c>
      <c r="E16" s="4" t="s">
        <v>11</v>
      </c>
      <c r="F16" s="11"/>
      <c r="G16" s="11"/>
      <c r="H16" s="4" t="s">
        <v>11</v>
      </c>
      <c r="I16" s="11"/>
      <c r="J16" s="11"/>
      <c r="K16" s="11"/>
      <c r="L16" s="4" t="s">
        <v>11</v>
      </c>
      <c r="M16" s="4" t="s">
        <v>11</v>
      </c>
      <c r="N16" s="4" t="s">
        <v>11</v>
      </c>
      <c r="O16" s="11"/>
      <c r="P16" s="4" t="s">
        <v>11</v>
      </c>
      <c r="Q16" s="4" t="s">
        <v>11</v>
      </c>
      <c r="R16" s="4" t="s">
        <v>11</v>
      </c>
      <c r="S16" s="4" t="s">
        <v>11</v>
      </c>
      <c r="T16" s="11"/>
      <c r="U16" s="4" t="s">
        <v>11</v>
      </c>
      <c r="V16" s="11"/>
      <c r="W16" s="4" t="s">
        <v>11</v>
      </c>
      <c r="X16" s="4" t="s">
        <v>11</v>
      </c>
      <c r="Y16" s="4" t="s">
        <v>11</v>
      </c>
      <c r="Z16" s="4" t="s">
        <v>11</v>
      </c>
      <c r="AA16" s="4" t="s">
        <v>11</v>
      </c>
      <c r="AB16" s="4" t="s">
        <v>11</v>
      </c>
      <c r="AC16" s="11"/>
      <c r="AD16" s="4" t="s">
        <v>11</v>
      </c>
      <c r="AE16" s="4" t="s">
        <v>11</v>
      </c>
      <c r="AF16" s="4" t="s">
        <v>11</v>
      </c>
      <c r="AG16" s="4" t="s">
        <v>11</v>
      </c>
      <c r="AH16" s="4" t="s">
        <v>11</v>
      </c>
      <c r="AI16" s="11"/>
      <c r="AJ16" s="4" t="s">
        <v>11</v>
      </c>
      <c r="AK16" s="4" t="s">
        <v>11</v>
      </c>
    </row>
    <row r="17" spans="1:37" ht="15.75" customHeight="1" x14ac:dyDescent="0.2">
      <c r="A17" s="5" t="s">
        <v>22</v>
      </c>
      <c r="B17" s="6">
        <f t="shared" si="0"/>
        <v>23</v>
      </c>
      <c r="C17" s="6" t="s">
        <v>11</v>
      </c>
      <c r="D17" s="6" t="s">
        <v>11</v>
      </c>
      <c r="E17" s="6" t="s">
        <v>11</v>
      </c>
      <c r="F17" s="6" t="s">
        <v>11</v>
      </c>
      <c r="G17" s="10"/>
      <c r="H17" s="6" t="s">
        <v>11</v>
      </c>
      <c r="I17" s="10"/>
      <c r="J17" s="10"/>
      <c r="K17" s="10"/>
      <c r="L17" s="10"/>
      <c r="M17" s="10"/>
      <c r="N17" s="10"/>
      <c r="O17" s="6" t="s">
        <v>11</v>
      </c>
      <c r="P17" s="6" t="s">
        <v>11</v>
      </c>
      <c r="Q17" s="6" t="s">
        <v>11</v>
      </c>
      <c r="R17" s="10"/>
      <c r="S17" s="6" t="s">
        <v>11</v>
      </c>
      <c r="T17" s="10"/>
      <c r="U17" s="10"/>
      <c r="V17" s="6" t="s">
        <v>11</v>
      </c>
      <c r="W17" s="6" t="s">
        <v>11</v>
      </c>
      <c r="X17" s="6" t="s">
        <v>11</v>
      </c>
      <c r="Y17" s="6" t="s">
        <v>11</v>
      </c>
      <c r="Z17" s="6" t="s">
        <v>11</v>
      </c>
      <c r="AA17" s="6" t="s">
        <v>11</v>
      </c>
      <c r="AB17" s="10"/>
      <c r="AC17" s="6" t="s">
        <v>11</v>
      </c>
      <c r="AD17" s="10"/>
      <c r="AE17" s="6" t="s">
        <v>11</v>
      </c>
      <c r="AF17" s="6" t="s">
        <v>11</v>
      </c>
      <c r="AG17" s="6" t="s">
        <v>11</v>
      </c>
      <c r="AH17" s="6" t="s">
        <v>11</v>
      </c>
      <c r="AI17" s="6" t="s">
        <v>11</v>
      </c>
      <c r="AJ17" s="6" t="s">
        <v>11</v>
      </c>
      <c r="AK17" s="6" t="s">
        <v>11</v>
      </c>
    </row>
    <row r="18" spans="1:37" ht="15.75" customHeight="1" x14ac:dyDescent="0.2">
      <c r="A18" s="3" t="s">
        <v>23</v>
      </c>
      <c r="B18" s="11">
        <f t="shared" si="0"/>
        <v>18</v>
      </c>
      <c r="C18" s="11"/>
      <c r="D18" s="4" t="s">
        <v>11</v>
      </c>
      <c r="E18" s="4" t="s">
        <v>11</v>
      </c>
      <c r="F18" s="4" t="s">
        <v>11</v>
      </c>
      <c r="G18" s="4" t="s">
        <v>11</v>
      </c>
      <c r="H18" s="4" t="s">
        <v>11</v>
      </c>
      <c r="I18" s="4" t="s">
        <v>11</v>
      </c>
      <c r="J18" s="4" t="s">
        <v>11</v>
      </c>
      <c r="K18" s="4" t="s">
        <v>11</v>
      </c>
      <c r="L18" s="11"/>
      <c r="M18" s="11"/>
      <c r="N18" s="11"/>
      <c r="O18" s="4" t="s">
        <v>11</v>
      </c>
      <c r="P18" s="4" t="s">
        <v>11</v>
      </c>
      <c r="Q18" s="4" t="s">
        <v>11</v>
      </c>
      <c r="R18" s="4" t="s">
        <v>11</v>
      </c>
      <c r="S18" s="11"/>
      <c r="T18" s="11"/>
      <c r="U18" s="4" t="s">
        <v>11</v>
      </c>
      <c r="V18" s="11"/>
      <c r="W18" s="11"/>
      <c r="X18" s="11"/>
      <c r="Y18" s="4" t="s">
        <v>11</v>
      </c>
      <c r="Z18" s="4" t="s">
        <v>11</v>
      </c>
      <c r="AA18" s="4" t="s">
        <v>11</v>
      </c>
      <c r="AB18" s="11"/>
      <c r="AC18" s="11"/>
      <c r="AD18" s="4" t="s">
        <v>11</v>
      </c>
      <c r="AE18" s="11"/>
      <c r="AF18" s="11"/>
      <c r="AG18" s="4" t="s">
        <v>11</v>
      </c>
      <c r="AH18" s="11"/>
      <c r="AI18" s="11"/>
      <c r="AJ18" s="11"/>
      <c r="AK18" s="11"/>
    </row>
    <row r="19" spans="1:37" ht="15.75" customHeight="1" x14ac:dyDescent="0.2">
      <c r="A19" s="5" t="s">
        <v>24</v>
      </c>
      <c r="B19" s="10">
        <f t="shared" si="0"/>
        <v>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6" t="s">
        <v>11</v>
      </c>
      <c r="O19" s="10"/>
      <c r="P19" s="10"/>
      <c r="Q19" s="10"/>
      <c r="R19" s="10"/>
      <c r="S19" s="10"/>
      <c r="T19" s="6" t="s">
        <v>11</v>
      </c>
      <c r="U19" s="10"/>
      <c r="V19" s="6" t="s">
        <v>11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5.75" customHeight="1" x14ac:dyDescent="0.2">
      <c r="A20" s="3" t="s">
        <v>25</v>
      </c>
      <c r="B20" s="11">
        <f t="shared" si="0"/>
        <v>5</v>
      </c>
      <c r="C20" s="11"/>
      <c r="D20" s="4" t="s">
        <v>11</v>
      </c>
      <c r="E20" s="4" t="s">
        <v>11</v>
      </c>
      <c r="F20" s="11"/>
      <c r="G20" s="11"/>
      <c r="H20" s="4" t="s">
        <v>11</v>
      </c>
      <c r="I20" s="11"/>
      <c r="J20" s="11"/>
      <c r="K20" s="11"/>
      <c r="L20" s="11"/>
      <c r="M20" s="11"/>
      <c r="N20" s="11"/>
      <c r="O20" s="11"/>
      <c r="P20" s="11"/>
      <c r="Q20" s="4" t="s">
        <v>11</v>
      </c>
      <c r="R20" s="11"/>
      <c r="S20" s="11"/>
      <c r="T20" s="11"/>
      <c r="U20" s="11"/>
      <c r="V20" s="11"/>
      <c r="W20" s="11"/>
      <c r="X20" s="11"/>
      <c r="Y20" s="11"/>
      <c r="Z20" s="4" t="s">
        <v>11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15.75" customHeight="1" x14ac:dyDescent="0.2">
      <c r="A21" s="5" t="s">
        <v>26</v>
      </c>
      <c r="B21" s="6">
        <f t="shared" si="0"/>
        <v>9</v>
      </c>
      <c r="C21" s="6" t="s">
        <v>11</v>
      </c>
      <c r="D21" s="10"/>
      <c r="E21" s="10"/>
      <c r="F21" s="6" t="s">
        <v>11</v>
      </c>
      <c r="G21" s="6" t="s">
        <v>11</v>
      </c>
      <c r="H21" s="10"/>
      <c r="I21" s="10"/>
      <c r="J21" s="6" t="s">
        <v>11</v>
      </c>
      <c r="K21" s="10"/>
      <c r="L21" s="10"/>
      <c r="M21" s="10"/>
      <c r="N21" s="10"/>
      <c r="O21" s="10"/>
      <c r="P21" s="10"/>
      <c r="Q21" s="10"/>
      <c r="R21" s="6" t="s">
        <v>11</v>
      </c>
      <c r="S21" s="10"/>
      <c r="T21" s="6" t="s">
        <v>11</v>
      </c>
      <c r="U21" s="10"/>
      <c r="V21" s="10"/>
      <c r="W21" s="10"/>
      <c r="X21" s="10"/>
      <c r="Y21" s="10"/>
      <c r="Z21" s="10"/>
      <c r="AA21" s="10"/>
      <c r="AB21" s="6" t="s">
        <v>11</v>
      </c>
      <c r="AC21" s="10"/>
      <c r="AD21" s="6" t="s">
        <v>11</v>
      </c>
      <c r="AE21" s="10"/>
      <c r="AF21" s="10"/>
      <c r="AG21" s="6" t="s">
        <v>11</v>
      </c>
      <c r="AH21" s="10"/>
      <c r="AI21" s="10"/>
      <c r="AJ21" s="10"/>
      <c r="AK21" s="10"/>
    </row>
    <row r="22" spans="1:37" ht="15.75" customHeight="1" x14ac:dyDescent="0.2">
      <c r="A22" s="3" t="s">
        <v>27</v>
      </c>
      <c r="B22" s="4">
        <f t="shared" si="0"/>
        <v>1</v>
      </c>
      <c r="C22" s="4" t="s">
        <v>11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15.75" customHeight="1" x14ac:dyDescent="0.2">
      <c r="A23" s="5" t="s">
        <v>28</v>
      </c>
      <c r="B23" s="6">
        <f t="shared" si="0"/>
        <v>12</v>
      </c>
      <c r="C23" s="6" t="s">
        <v>11</v>
      </c>
      <c r="D23" s="10"/>
      <c r="E23" s="10"/>
      <c r="F23" s="10"/>
      <c r="G23" s="10"/>
      <c r="H23" s="10"/>
      <c r="I23" s="6" t="s">
        <v>11</v>
      </c>
      <c r="J23" s="6" t="s">
        <v>11</v>
      </c>
      <c r="K23" s="6" t="s">
        <v>11</v>
      </c>
      <c r="L23" s="6" t="s">
        <v>11</v>
      </c>
      <c r="M23" s="10"/>
      <c r="N23" s="6" t="s">
        <v>11</v>
      </c>
      <c r="O23" s="6" t="s">
        <v>11</v>
      </c>
      <c r="P23" s="10"/>
      <c r="Q23" s="10"/>
      <c r="R23" s="6" t="s">
        <v>11</v>
      </c>
      <c r="S23" s="10"/>
      <c r="T23" s="10"/>
      <c r="U23" s="6" t="s">
        <v>11</v>
      </c>
      <c r="V23" s="10"/>
      <c r="W23" s="10"/>
      <c r="X23" s="10"/>
      <c r="Y23" s="10"/>
      <c r="Z23" s="10"/>
      <c r="AA23" s="6" t="s">
        <v>11</v>
      </c>
      <c r="AB23" s="6" t="s">
        <v>11</v>
      </c>
      <c r="AC23" s="10"/>
      <c r="AD23" s="6" t="s">
        <v>11</v>
      </c>
      <c r="AE23" s="10"/>
      <c r="AF23" s="10"/>
      <c r="AG23" s="10"/>
      <c r="AH23" s="10"/>
      <c r="AI23" s="10"/>
      <c r="AJ23" s="10"/>
      <c r="AK23" s="10"/>
    </row>
    <row r="24" spans="1:37" ht="15.75" customHeight="1" x14ac:dyDescent="0.2">
      <c r="A24" s="3" t="s">
        <v>29</v>
      </c>
      <c r="B24" s="4">
        <f t="shared" si="0"/>
        <v>10</v>
      </c>
      <c r="C24" s="4" t="s">
        <v>11</v>
      </c>
      <c r="D24" s="11"/>
      <c r="E24" s="11"/>
      <c r="F24" s="11"/>
      <c r="G24" s="11"/>
      <c r="H24" s="11"/>
      <c r="I24" s="4" t="s">
        <v>11</v>
      </c>
      <c r="J24" s="4" t="s">
        <v>11</v>
      </c>
      <c r="K24" s="4" t="s">
        <v>11</v>
      </c>
      <c r="L24" s="4" t="s">
        <v>11</v>
      </c>
      <c r="M24" s="11"/>
      <c r="N24" s="4" t="s">
        <v>11</v>
      </c>
      <c r="O24" s="4" t="s">
        <v>11</v>
      </c>
      <c r="P24" s="11"/>
      <c r="Q24" s="11"/>
      <c r="R24" s="11"/>
      <c r="S24" s="11"/>
      <c r="T24" s="11"/>
      <c r="U24" s="4" t="s">
        <v>11</v>
      </c>
      <c r="V24" s="11"/>
      <c r="W24" s="11"/>
      <c r="X24" s="11"/>
      <c r="Y24" s="11"/>
      <c r="Z24" s="11"/>
      <c r="AA24" s="4" t="s">
        <v>11</v>
      </c>
      <c r="AB24" s="11"/>
      <c r="AC24" s="11"/>
      <c r="AD24" s="4" t="s">
        <v>11</v>
      </c>
      <c r="AE24" s="11"/>
      <c r="AF24" s="11"/>
      <c r="AG24" s="11"/>
      <c r="AH24" s="11"/>
      <c r="AI24" s="11"/>
      <c r="AJ24" s="11"/>
      <c r="AK24" s="11"/>
    </row>
    <row r="25" spans="1:37" ht="15.75" customHeight="1" x14ac:dyDescent="0.2">
      <c r="A25" s="5" t="s">
        <v>30</v>
      </c>
      <c r="B25" s="10">
        <f t="shared" si="0"/>
        <v>10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6" t="s">
        <v>11</v>
      </c>
      <c r="X25" s="6" t="s">
        <v>11</v>
      </c>
      <c r="Y25" s="6" t="s">
        <v>11</v>
      </c>
      <c r="Z25" s="6" t="s">
        <v>11</v>
      </c>
      <c r="AA25" s="10"/>
      <c r="AB25" s="10"/>
      <c r="AC25" s="6" t="s">
        <v>11</v>
      </c>
      <c r="AD25" s="10"/>
      <c r="AE25" s="6" t="s">
        <v>11</v>
      </c>
      <c r="AF25" s="10"/>
      <c r="AG25" s="10"/>
      <c r="AH25" s="6" t="s">
        <v>11</v>
      </c>
      <c r="AI25" s="6" t="s">
        <v>11</v>
      </c>
      <c r="AJ25" s="6" t="s">
        <v>11</v>
      </c>
      <c r="AK25" s="6" t="s">
        <v>11</v>
      </c>
    </row>
    <row r="26" spans="1:37" ht="15.75" customHeight="1" x14ac:dyDescent="0.2">
      <c r="A26" s="3" t="s">
        <v>31</v>
      </c>
      <c r="B26" s="4">
        <f t="shared" si="0"/>
        <v>6</v>
      </c>
      <c r="C26" s="4" t="s">
        <v>11</v>
      </c>
      <c r="D26" s="11"/>
      <c r="E26" s="11"/>
      <c r="F26" s="11"/>
      <c r="G26" s="11"/>
      <c r="H26" s="11"/>
      <c r="I26" s="4" t="s">
        <v>11</v>
      </c>
      <c r="J26" s="11"/>
      <c r="K26" s="4" t="s">
        <v>11</v>
      </c>
      <c r="L26" s="11"/>
      <c r="M26" s="4" t="s">
        <v>11</v>
      </c>
      <c r="N26" s="11"/>
      <c r="O26" s="11"/>
      <c r="P26" s="11"/>
      <c r="Q26" s="11"/>
      <c r="R26" s="11"/>
      <c r="S26" s="11"/>
      <c r="T26" s="11"/>
      <c r="U26" s="4" t="s">
        <v>11</v>
      </c>
      <c r="V26" s="11"/>
      <c r="W26" s="11"/>
      <c r="X26" s="11"/>
      <c r="Y26" s="11"/>
      <c r="Z26" s="11"/>
      <c r="AA26" s="11"/>
      <c r="AB26" s="11"/>
      <c r="AC26" s="11"/>
      <c r="AD26" s="4" t="s">
        <v>11</v>
      </c>
      <c r="AE26" s="11"/>
      <c r="AF26" s="11"/>
      <c r="AG26" s="11"/>
      <c r="AH26" s="11"/>
      <c r="AI26" s="11"/>
      <c r="AJ26" s="11"/>
      <c r="AK26" s="11"/>
    </row>
    <row r="27" spans="1:37" ht="15.75" customHeight="1" x14ac:dyDescent="0.2">
      <c r="A27" s="5" t="s">
        <v>32</v>
      </c>
      <c r="B27" s="6">
        <f t="shared" si="0"/>
        <v>21</v>
      </c>
      <c r="C27" s="6" t="s">
        <v>11</v>
      </c>
      <c r="D27" s="6" t="s">
        <v>11</v>
      </c>
      <c r="E27" s="10"/>
      <c r="F27" s="6" t="s">
        <v>11</v>
      </c>
      <c r="G27" s="6" t="s">
        <v>11</v>
      </c>
      <c r="H27" s="10"/>
      <c r="I27" s="10"/>
      <c r="J27" s="6" t="s">
        <v>11</v>
      </c>
      <c r="K27" s="10"/>
      <c r="L27" s="6" t="s">
        <v>11</v>
      </c>
      <c r="M27" s="10"/>
      <c r="N27" s="10"/>
      <c r="O27" s="6" t="s">
        <v>11</v>
      </c>
      <c r="P27" s="6" t="s">
        <v>11</v>
      </c>
      <c r="Q27" s="6" t="s">
        <v>11</v>
      </c>
      <c r="R27" s="10"/>
      <c r="S27" s="6" t="s">
        <v>11</v>
      </c>
      <c r="T27" s="6" t="s">
        <v>11</v>
      </c>
      <c r="U27" s="10"/>
      <c r="V27" s="10"/>
      <c r="W27" s="6" t="s">
        <v>11</v>
      </c>
      <c r="X27" s="10"/>
      <c r="Y27" s="10"/>
      <c r="Z27" s="10"/>
      <c r="AA27" s="6" t="s">
        <v>11</v>
      </c>
      <c r="AB27" s="6" t="s">
        <v>11</v>
      </c>
      <c r="AC27" s="6" t="s">
        <v>11</v>
      </c>
      <c r="AD27" s="6" t="s">
        <v>11</v>
      </c>
      <c r="AE27" s="10"/>
      <c r="AF27" s="6" t="s">
        <v>11</v>
      </c>
      <c r="AG27" s="6" t="s">
        <v>11</v>
      </c>
      <c r="AH27" s="6" t="s">
        <v>11</v>
      </c>
      <c r="AI27" s="10"/>
      <c r="AJ27" s="6" t="s">
        <v>11</v>
      </c>
      <c r="AK27" s="6" t="s">
        <v>11</v>
      </c>
    </row>
    <row r="28" spans="1:37" ht="15.75" customHeight="1" x14ac:dyDescent="0.2">
      <c r="A28" s="3" t="s">
        <v>33</v>
      </c>
      <c r="B28" s="11">
        <f t="shared" si="0"/>
        <v>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4" t="s">
        <v>11</v>
      </c>
      <c r="R28" s="11"/>
      <c r="S28" s="11"/>
      <c r="T28" s="11"/>
      <c r="U28" s="11"/>
      <c r="V28" s="11"/>
      <c r="W28" s="11"/>
      <c r="X28" s="4" t="s">
        <v>11</v>
      </c>
      <c r="Y28" s="11"/>
      <c r="Z28" s="11"/>
      <c r="AA28" s="11"/>
      <c r="AB28" s="11"/>
      <c r="AC28" s="11"/>
      <c r="AD28" s="11"/>
      <c r="AE28" s="4" t="s">
        <v>11</v>
      </c>
      <c r="AF28" s="11"/>
      <c r="AG28" s="11"/>
      <c r="AH28" s="11"/>
      <c r="AI28" s="4" t="s">
        <v>11</v>
      </c>
      <c r="AJ28" s="4" t="s">
        <v>11</v>
      </c>
      <c r="AK28" s="4" t="s">
        <v>11</v>
      </c>
    </row>
    <row r="29" spans="1:37" ht="15.75" customHeight="1" x14ac:dyDescent="0.2">
      <c r="A29" s="5" t="s">
        <v>34</v>
      </c>
      <c r="B29" s="6">
        <f t="shared" si="0"/>
        <v>18</v>
      </c>
      <c r="C29" s="6" t="s">
        <v>11</v>
      </c>
      <c r="D29" s="10"/>
      <c r="E29" s="10"/>
      <c r="F29" s="6" t="s">
        <v>11</v>
      </c>
      <c r="G29" s="6" t="s">
        <v>11</v>
      </c>
      <c r="H29" s="10"/>
      <c r="I29" s="6" t="s">
        <v>11</v>
      </c>
      <c r="J29" s="10"/>
      <c r="K29" s="10"/>
      <c r="L29" s="6" t="s">
        <v>11</v>
      </c>
      <c r="M29" s="6" t="s">
        <v>11</v>
      </c>
      <c r="N29" s="6" t="s">
        <v>11</v>
      </c>
      <c r="O29" s="6" t="s">
        <v>11</v>
      </c>
      <c r="P29" s="10"/>
      <c r="Q29" s="10"/>
      <c r="R29" s="6" t="s">
        <v>11</v>
      </c>
      <c r="S29" s="10"/>
      <c r="T29" s="10"/>
      <c r="U29" s="6" t="s">
        <v>11</v>
      </c>
      <c r="V29" s="6" t="s">
        <v>11</v>
      </c>
      <c r="W29" s="6" t="s">
        <v>11</v>
      </c>
      <c r="X29" s="6" t="s">
        <v>11</v>
      </c>
      <c r="Y29" s="6" t="s">
        <v>11</v>
      </c>
      <c r="Z29" s="10"/>
      <c r="AA29" s="10"/>
      <c r="AB29" s="6" t="s">
        <v>11</v>
      </c>
      <c r="AC29" s="10"/>
      <c r="AD29" s="10"/>
      <c r="AE29" s="6" t="s">
        <v>11</v>
      </c>
      <c r="AF29" s="10"/>
      <c r="AG29" s="6" t="s">
        <v>11</v>
      </c>
      <c r="AH29" s="10"/>
      <c r="AI29" s="10"/>
      <c r="AJ29" s="6" t="s">
        <v>11</v>
      </c>
      <c r="AK29" s="10"/>
    </row>
    <row r="30" spans="1:37" ht="15.75" customHeight="1" x14ac:dyDescent="0.2">
      <c r="A30" s="3" t="s">
        <v>35</v>
      </c>
      <c r="B30" s="11">
        <f t="shared" si="0"/>
        <v>17</v>
      </c>
      <c r="C30" s="11"/>
      <c r="D30" s="11"/>
      <c r="E30" s="4" t="s">
        <v>11</v>
      </c>
      <c r="F30" s="4" t="s">
        <v>11</v>
      </c>
      <c r="G30" s="4" t="s">
        <v>11</v>
      </c>
      <c r="H30" s="4" t="s">
        <v>11</v>
      </c>
      <c r="I30" s="4" t="s">
        <v>11</v>
      </c>
      <c r="J30" s="4" t="s">
        <v>11</v>
      </c>
      <c r="K30" s="4" t="s">
        <v>11</v>
      </c>
      <c r="L30" s="11"/>
      <c r="M30" s="11"/>
      <c r="N30" s="11"/>
      <c r="O30" s="4" t="s">
        <v>11</v>
      </c>
      <c r="P30" s="4" t="s">
        <v>11</v>
      </c>
      <c r="Q30" s="11"/>
      <c r="R30" s="4" t="s">
        <v>11</v>
      </c>
      <c r="S30" s="11"/>
      <c r="T30" s="11"/>
      <c r="U30" s="4" t="s">
        <v>11</v>
      </c>
      <c r="V30" s="11"/>
      <c r="W30" s="11"/>
      <c r="X30" s="11"/>
      <c r="Y30" s="4" t="s">
        <v>11</v>
      </c>
      <c r="Z30" s="4" t="s">
        <v>11</v>
      </c>
      <c r="AA30" s="4" t="s">
        <v>11</v>
      </c>
      <c r="AB30" s="11"/>
      <c r="AC30" s="11"/>
      <c r="AD30" s="4" t="s">
        <v>11</v>
      </c>
      <c r="AE30" s="11"/>
      <c r="AF30" s="4" t="s">
        <v>11</v>
      </c>
      <c r="AG30" s="4" t="s">
        <v>11</v>
      </c>
      <c r="AH30" s="11"/>
      <c r="AI30" s="11"/>
      <c r="AJ30" s="11"/>
      <c r="AK30" s="11"/>
    </row>
    <row r="31" spans="1:37" ht="15.75" customHeight="1" x14ac:dyDescent="0.2">
      <c r="A31" s="5" t="s">
        <v>36</v>
      </c>
      <c r="B31" s="10">
        <f t="shared" si="0"/>
        <v>12</v>
      </c>
      <c r="C31" s="10"/>
      <c r="D31" s="10"/>
      <c r="E31" s="10"/>
      <c r="F31" s="10"/>
      <c r="G31" s="10"/>
      <c r="H31" s="10"/>
      <c r="I31" s="6" t="s">
        <v>11</v>
      </c>
      <c r="J31" s="6" t="s">
        <v>11</v>
      </c>
      <c r="K31" s="6" t="s">
        <v>11</v>
      </c>
      <c r="L31" s="6" t="s">
        <v>11</v>
      </c>
      <c r="M31" s="6" t="s">
        <v>11</v>
      </c>
      <c r="N31" s="6" t="s">
        <v>11</v>
      </c>
      <c r="O31" s="10"/>
      <c r="P31" s="10"/>
      <c r="Q31" s="10"/>
      <c r="R31" s="6" t="s">
        <v>11</v>
      </c>
      <c r="S31" s="10"/>
      <c r="T31" s="10"/>
      <c r="U31" s="6" t="s">
        <v>11</v>
      </c>
      <c r="V31" s="10"/>
      <c r="W31" s="10"/>
      <c r="X31" s="10"/>
      <c r="Y31" s="10"/>
      <c r="Z31" s="10"/>
      <c r="AA31" s="6" t="s">
        <v>11</v>
      </c>
      <c r="AB31" s="6" t="s">
        <v>11</v>
      </c>
      <c r="AC31" s="10"/>
      <c r="AD31" s="6" t="s">
        <v>11</v>
      </c>
      <c r="AE31" s="10"/>
      <c r="AF31" s="10"/>
      <c r="AG31" s="6" t="s">
        <v>11</v>
      </c>
      <c r="AH31" s="10"/>
      <c r="AI31" s="10"/>
      <c r="AJ31" s="10"/>
      <c r="AK31" s="10"/>
    </row>
    <row r="32" spans="1:37" ht="12.75" x14ac:dyDescent="0.2">
      <c r="A32" s="3" t="s">
        <v>37</v>
      </c>
      <c r="B32" s="11">
        <f t="shared" si="0"/>
        <v>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4" t="s">
        <v>11</v>
      </c>
      <c r="N32" s="4" t="s">
        <v>11</v>
      </c>
      <c r="O32" s="11"/>
      <c r="P32" s="11"/>
      <c r="Q32" s="11"/>
      <c r="R32" s="4" t="s">
        <v>11</v>
      </c>
      <c r="S32" s="11"/>
      <c r="T32" s="11"/>
      <c r="U32" s="4" t="s">
        <v>11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ht="12.75" x14ac:dyDescent="0.2">
      <c r="A33" s="5" t="s">
        <v>38</v>
      </c>
      <c r="B33" s="6">
        <f t="shared" si="0"/>
        <v>6</v>
      </c>
      <c r="C33" s="6" t="s">
        <v>11</v>
      </c>
      <c r="D33" s="10"/>
      <c r="E33" s="10"/>
      <c r="F33" s="10"/>
      <c r="G33" s="10"/>
      <c r="H33" s="10"/>
      <c r="I33" s="6" t="s">
        <v>11</v>
      </c>
      <c r="J33" s="10"/>
      <c r="K33" s="6" t="s">
        <v>11</v>
      </c>
      <c r="L33" s="10"/>
      <c r="M33" s="6" t="s">
        <v>11</v>
      </c>
      <c r="N33" s="10"/>
      <c r="O33" s="10"/>
      <c r="P33" s="10"/>
      <c r="Q33" s="10"/>
      <c r="R33" s="10"/>
      <c r="S33" s="10"/>
      <c r="T33" s="10"/>
      <c r="U33" s="6" t="s">
        <v>11</v>
      </c>
      <c r="V33" s="10"/>
      <c r="W33" s="10"/>
      <c r="X33" s="10"/>
      <c r="Y33" s="10"/>
      <c r="Z33" s="10"/>
      <c r="AA33" s="10"/>
      <c r="AB33" s="10"/>
      <c r="AC33" s="10"/>
      <c r="AD33" s="6" t="s">
        <v>11</v>
      </c>
      <c r="AE33" s="10"/>
      <c r="AF33" s="10"/>
      <c r="AG33" s="10"/>
      <c r="AH33" s="10"/>
      <c r="AI33" s="10"/>
      <c r="AJ33" s="10"/>
      <c r="AK33" s="10"/>
    </row>
    <row r="34" spans="1:37" ht="12.75" x14ac:dyDescent="0.2">
      <c r="A34" s="3" t="s">
        <v>39</v>
      </c>
      <c r="B34" s="11">
        <f t="shared" si="0"/>
        <v>6</v>
      </c>
      <c r="C34" s="11"/>
      <c r="D34" s="11"/>
      <c r="E34" s="4" t="s">
        <v>11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4" t="s">
        <v>11</v>
      </c>
      <c r="Q34" s="11"/>
      <c r="R34" s="11"/>
      <c r="S34" s="4" t="s">
        <v>11</v>
      </c>
      <c r="T34" s="11"/>
      <c r="U34" s="11"/>
      <c r="V34" s="11"/>
      <c r="W34" s="11"/>
      <c r="X34" s="11"/>
      <c r="Y34" s="4" t="s">
        <v>11</v>
      </c>
      <c r="Z34" s="11"/>
      <c r="AA34" s="11"/>
      <c r="AB34" s="11"/>
      <c r="AC34" s="11"/>
      <c r="AD34" s="11"/>
      <c r="AE34" s="11"/>
      <c r="AF34" s="4" t="s">
        <v>11</v>
      </c>
      <c r="AG34" s="11"/>
      <c r="AH34" s="4" t="s">
        <v>11</v>
      </c>
      <c r="AI34" s="11"/>
      <c r="AJ34" s="11"/>
      <c r="AK34" s="11"/>
    </row>
    <row r="35" spans="1:37" ht="12.75" x14ac:dyDescent="0.2">
      <c r="A35" s="5" t="s">
        <v>40</v>
      </c>
      <c r="B35" s="6">
        <f t="shared" si="0"/>
        <v>23</v>
      </c>
      <c r="C35" s="6" t="s">
        <v>11</v>
      </c>
      <c r="D35" s="10"/>
      <c r="E35" s="10"/>
      <c r="F35" s="6" t="s">
        <v>11</v>
      </c>
      <c r="G35" s="6" t="s">
        <v>11</v>
      </c>
      <c r="H35" s="10"/>
      <c r="I35" s="6" t="s">
        <v>11</v>
      </c>
      <c r="J35" s="6" t="s">
        <v>11</v>
      </c>
      <c r="K35" s="6" t="s">
        <v>11</v>
      </c>
      <c r="L35" s="6" t="s">
        <v>11</v>
      </c>
      <c r="M35" s="6" t="s">
        <v>11</v>
      </c>
      <c r="N35" s="6" t="s">
        <v>11</v>
      </c>
      <c r="O35" s="6" t="s">
        <v>11</v>
      </c>
      <c r="P35" s="10"/>
      <c r="Q35" s="10"/>
      <c r="R35" s="6" t="s">
        <v>11</v>
      </c>
      <c r="S35" s="10"/>
      <c r="T35" s="10"/>
      <c r="U35" s="6" t="s">
        <v>11</v>
      </c>
      <c r="V35" s="6" t="s">
        <v>11</v>
      </c>
      <c r="W35" s="6" t="s">
        <v>11</v>
      </c>
      <c r="X35" s="6" t="s">
        <v>11</v>
      </c>
      <c r="Y35" s="6" t="s">
        <v>11</v>
      </c>
      <c r="Z35" s="10"/>
      <c r="AA35" s="6" t="s">
        <v>11</v>
      </c>
      <c r="AB35" s="6" t="s">
        <v>11</v>
      </c>
      <c r="AC35" s="10"/>
      <c r="AD35" s="6" t="s">
        <v>11</v>
      </c>
      <c r="AE35" s="6" t="s">
        <v>11</v>
      </c>
      <c r="AF35" s="6" t="s">
        <v>11</v>
      </c>
      <c r="AG35" s="6" t="s">
        <v>11</v>
      </c>
      <c r="AH35" s="10"/>
      <c r="AI35" s="10"/>
      <c r="AJ35" s="6" t="s">
        <v>11</v>
      </c>
      <c r="AK35" s="10"/>
    </row>
    <row r="36" spans="1:37" ht="12.75" x14ac:dyDescent="0.2">
      <c r="A36" s="3" t="s">
        <v>41</v>
      </c>
      <c r="B36" s="11">
        <f t="shared" si="0"/>
        <v>12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4" t="s">
        <v>11</v>
      </c>
      <c r="N36" s="11"/>
      <c r="O36" s="11"/>
      <c r="P36" s="11"/>
      <c r="Q36" s="11"/>
      <c r="R36" s="11"/>
      <c r="S36" s="11"/>
      <c r="T36" s="11"/>
      <c r="U36" s="11"/>
      <c r="V36" s="11"/>
      <c r="W36" s="4" t="s">
        <v>11</v>
      </c>
      <c r="X36" s="4" t="s">
        <v>11</v>
      </c>
      <c r="Y36" s="4" t="s">
        <v>11</v>
      </c>
      <c r="Z36" s="4" t="s">
        <v>11</v>
      </c>
      <c r="AA36" s="11"/>
      <c r="AB36" s="11"/>
      <c r="AC36" s="4" t="s">
        <v>11</v>
      </c>
      <c r="AD36" s="4" t="s">
        <v>11</v>
      </c>
      <c r="AE36" s="4" t="s">
        <v>11</v>
      </c>
      <c r="AF36" s="11"/>
      <c r="AG36" s="11"/>
      <c r="AH36" s="4" t="s">
        <v>11</v>
      </c>
      <c r="AI36" s="4" t="s">
        <v>11</v>
      </c>
      <c r="AJ36" s="4" t="s">
        <v>11</v>
      </c>
      <c r="AK36" s="4" t="s">
        <v>11</v>
      </c>
    </row>
    <row r="37" spans="1:37" ht="12.75" x14ac:dyDescent="0.2">
      <c r="A37" s="5" t="s">
        <v>42</v>
      </c>
      <c r="B37" s="10">
        <f t="shared" si="0"/>
        <v>3</v>
      </c>
      <c r="C37" s="10"/>
      <c r="D37" s="10"/>
      <c r="E37" s="10"/>
      <c r="F37" s="10"/>
      <c r="G37" s="10"/>
      <c r="H37" s="10"/>
      <c r="I37" s="10"/>
      <c r="J37" s="10"/>
      <c r="K37" s="10"/>
      <c r="L37" s="6" t="s">
        <v>11</v>
      </c>
      <c r="M37" s="6" t="s">
        <v>11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6" t="s">
        <v>11</v>
      </c>
      <c r="AH37" s="10"/>
      <c r="AI37" s="10"/>
      <c r="AJ37" s="10"/>
      <c r="AK37" s="10"/>
    </row>
    <row r="38" spans="1:37" ht="12.75" x14ac:dyDescent="0.2">
      <c r="A38" s="3" t="s">
        <v>43</v>
      </c>
      <c r="B38" s="4">
        <f t="shared" si="0"/>
        <v>20</v>
      </c>
      <c r="C38" s="4" t="s">
        <v>11</v>
      </c>
      <c r="D38" s="4" t="s">
        <v>11</v>
      </c>
      <c r="E38" s="11"/>
      <c r="F38" s="4" t="s">
        <v>11</v>
      </c>
      <c r="G38" s="4" t="s">
        <v>11</v>
      </c>
      <c r="H38" s="11"/>
      <c r="I38" s="11"/>
      <c r="J38" s="4" t="s">
        <v>11</v>
      </c>
      <c r="K38" s="11"/>
      <c r="L38" s="4" t="s">
        <v>11</v>
      </c>
      <c r="M38" s="11"/>
      <c r="N38" s="11"/>
      <c r="O38" s="4" t="s">
        <v>11</v>
      </c>
      <c r="P38" s="4" t="s">
        <v>11</v>
      </c>
      <c r="Q38" s="4" t="s">
        <v>11</v>
      </c>
      <c r="R38" s="11"/>
      <c r="S38" s="4" t="s">
        <v>11</v>
      </c>
      <c r="T38" s="4" t="s">
        <v>11</v>
      </c>
      <c r="U38" s="11"/>
      <c r="V38" s="11"/>
      <c r="W38" s="4" t="s">
        <v>11</v>
      </c>
      <c r="X38" s="11"/>
      <c r="Y38" s="11"/>
      <c r="Z38" s="11"/>
      <c r="AA38" s="4" t="s">
        <v>11</v>
      </c>
      <c r="AB38" s="4" t="s">
        <v>11</v>
      </c>
      <c r="AC38" s="4" t="s">
        <v>11</v>
      </c>
      <c r="AD38" s="4" t="s">
        <v>11</v>
      </c>
      <c r="AE38" s="11"/>
      <c r="AF38" s="11"/>
      <c r="AG38" s="4" t="s">
        <v>11</v>
      </c>
      <c r="AH38" s="4" t="s">
        <v>11</v>
      </c>
      <c r="AI38" s="11"/>
      <c r="AJ38" s="4" t="s">
        <v>11</v>
      </c>
      <c r="AK38" s="4" t="s">
        <v>11</v>
      </c>
    </row>
    <row r="39" spans="1:37" ht="12.75" x14ac:dyDescent="0.2">
      <c r="A39" s="5" t="s">
        <v>44</v>
      </c>
      <c r="B39" s="10">
        <f t="shared" si="0"/>
        <v>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" t="s">
        <v>11</v>
      </c>
      <c r="X39" s="10"/>
      <c r="Y39" s="6" t="s">
        <v>11</v>
      </c>
      <c r="Z39" s="6" t="s">
        <v>11</v>
      </c>
      <c r="AA39" s="10"/>
      <c r="AB39" s="10"/>
      <c r="AC39" s="10"/>
      <c r="AD39" s="10"/>
      <c r="AE39" s="6" t="s">
        <v>11</v>
      </c>
      <c r="AF39" s="10"/>
      <c r="AG39" s="10"/>
      <c r="AH39" s="10"/>
      <c r="AI39" s="10"/>
      <c r="AJ39" s="10"/>
      <c r="AK39" s="10"/>
    </row>
    <row r="40" spans="1:37" ht="12.75" x14ac:dyDescent="0.2">
      <c r="A40" s="3" t="s">
        <v>45</v>
      </c>
      <c r="B40" s="11">
        <f t="shared" si="0"/>
        <v>10</v>
      </c>
      <c r="C40" s="11"/>
      <c r="D40" s="4" t="s">
        <v>11</v>
      </c>
      <c r="E40" s="4" t="s">
        <v>11</v>
      </c>
      <c r="F40" s="11"/>
      <c r="G40" s="11"/>
      <c r="H40" s="4" t="s">
        <v>11</v>
      </c>
      <c r="I40" s="11"/>
      <c r="J40" s="11"/>
      <c r="K40" s="11"/>
      <c r="L40" s="11"/>
      <c r="M40" s="11"/>
      <c r="N40" s="11"/>
      <c r="O40" s="11"/>
      <c r="P40" s="4" t="s">
        <v>11</v>
      </c>
      <c r="Q40" s="4" t="s">
        <v>11</v>
      </c>
      <c r="R40" s="11"/>
      <c r="S40" s="11"/>
      <c r="T40" s="11"/>
      <c r="U40" s="11"/>
      <c r="V40" s="11"/>
      <c r="W40" s="4" t="s">
        <v>11</v>
      </c>
      <c r="X40" s="11"/>
      <c r="Y40" s="11"/>
      <c r="Z40" s="4" t="s">
        <v>11</v>
      </c>
      <c r="AA40" s="11"/>
      <c r="AB40" s="11"/>
      <c r="AC40" s="4" t="s">
        <v>11</v>
      </c>
      <c r="AD40" s="11"/>
      <c r="AE40" s="4" t="s">
        <v>11</v>
      </c>
      <c r="AF40" s="11"/>
      <c r="AG40" s="11"/>
      <c r="AH40" s="11"/>
      <c r="AI40" s="4" t="s">
        <v>11</v>
      </c>
      <c r="AJ40" s="11"/>
      <c r="AK40" s="11"/>
    </row>
    <row r="41" spans="1:37" ht="12.75" x14ac:dyDescent="0.2">
      <c r="A41" s="5" t="s">
        <v>46</v>
      </c>
      <c r="B41" s="6">
        <f t="shared" si="0"/>
        <v>16</v>
      </c>
      <c r="C41" s="6" t="s">
        <v>11</v>
      </c>
      <c r="D41" s="6" t="s">
        <v>11</v>
      </c>
      <c r="E41" s="6" t="s">
        <v>11</v>
      </c>
      <c r="F41" s="6" t="s">
        <v>11</v>
      </c>
      <c r="G41" s="6" t="s">
        <v>11</v>
      </c>
      <c r="H41" s="6" t="s">
        <v>11</v>
      </c>
      <c r="I41" s="10"/>
      <c r="J41" s="10"/>
      <c r="K41" s="10"/>
      <c r="L41" s="6" t="s">
        <v>11</v>
      </c>
      <c r="M41" s="6" t="s">
        <v>11</v>
      </c>
      <c r="N41" s="6" t="s">
        <v>11</v>
      </c>
      <c r="O41" s="10"/>
      <c r="P41" s="10"/>
      <c r="Q41" s="10"/>
      <c r="R41" s="10"/>
      <c r="S41" s="10"/>
      <c r="T41" s="6" t="s">
        <v>11</v>
      </c>
      <c r="U41" s="10"/>
      <c r="V41" s="6" t="s">
        <v>11</v>
      </c>
      <c r="W41" s="6" t="s">
        <v>11</v>
      </c>
      <c r="X41" s="10"/>
      <c r="Y41" s="10"/>
      <c r="Z41" s="6" t="s">
        <v>11</v>
      </c>
      <c r="AA41" s="10"/>
      <c r="AB41" s="10"/>
      <c r="AC41" s="6" t="s">
        <v>11</v>
      </c>
      <c r="AD41" s="10"/>
      <c r="AE41" s="6" t="s">
        <v>11</v>
      </c>
      <c r="AF41" s="10"/>
      <c r="AG41" s="6" t="s">
        <v>11</v>
      </c>
      <c r="AH41" s="10"/>
      <c r="AI41" s="10"/>
      <c r="AJ41" s="10"/>
      <c r="AK41" s="10"/>
    </row>
    <row r="42" spans="1:37" ht="12.75" x14ac:dyDescent="0.2">
      <c r="A42" s="3" t="s">
        <v>47</v>
      </c>
      <c r="B42" s="4">
        <f t="shared" si="0"/>
        <v>10</v>
      </c>
      <c r="C42" s="4" t="s">
        <v>11</v>
      </c>
      <c r="D42" s="11"/>
      <c r="E42" s="11"/>
      <c r="F42" s="11"/>
      <c r="G42" s="11"/>
      <c r="H42" s="11"/>
      <c r="I42" s="11"/>
      <c r="J42" s="11"/>
      <c r="K42" s="11"/>
      <c r="L42" s="4" t="s">
        <v>11</v>
      </c>
      <c r="M42" s="4" t="s">
        <v>11</v>
      </c>
      <c r="N42" s="4" t="s">
        <v>11</v>
      </c>
      <c r="O42" s="11"/>
      <c r="P42" s="11"/>
      <c r="Q42" s="11"/>
      <c r="R42" s="4" t="s">
        <v>11</v>
      </c>
      <c r="S42" s="11"/>
      <c r="T42" s="11"/>
      <c r="U42" s="4" t="s">
        <v>11</v>
      </c>
      <c r="V42" s="11"/>
      <c r="W42" s="11"/>
      <c r="X42" s="11"/>
      <c r="Y42" s="11"/>
      <c r="Z42" s="11"/>
      <c r="AA42" s="4" t="s">
        <v>11</v>
      </c>
      <c r="AB42" s="4" t="s">
        <v>11</v>
      </c>
      <c r="AC42" s="11"/>
      <c r="AD42" s="4" t="s">
        <v>11</v>
      </c>
      <c r="AE42" s="11"/>
      <c r="AF42" s="11"/>
      <c r="AG42" s="4" t="s">
        <v>11</v>
      </c>
      <c r="AH42" s="11"/>
      <c r="AI42" s="11"/>
      <c r="AJ42" s="11"/>
      <c r="AK42" s="11"/>
    </row>
    <row r="43" spans="1:37" ht="12.75" x14ac:dyDescent="0.2">
      <c r="A43" s="5" t="s">
        <v>48</v>
      </c>
      <c r="B43" s="10">
        <f t="shared" si="0"/>
        <v>5</v>
      </c>
      <c r="C43" s="10"/>
      <c r="D43" s="10"/>
      <c r="E43" s="10"/>
      <c r="F43" s="10"/>
      <c r="G43" s="6" t="s">
        <v>11</v>
      </c>
      <c r="H43" s="10"/>
      <c r="I43" s="10"/>
      <c r="J43" s="10"/>
      <c r="K43" s="10"/>
      <c r="L43" s="10"/>
      <c r="M43" s="6" t="s">
        <v>11</v>
      </c>
      <c r="N43" s="6" t="s">
        <v>11</v>
      </c>
      <c r="O43" s="10"/>
      <c r="P43" s="10"/>
      <c r="Q43" s="10"/>
      <c r="R43" s="10"/>
      <c r="S43" s="10"/>
      <c r="T43" s="10"/>
      <c r="U43" s="10"/>
      <c r="V43" s="6" t="s">
        <v>11</v>
      </c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6" t="s">
        <v>11</v>
      </c>
      <c r="AH43" s="10"/>
      <c r="AI43" s="10"/>
      <c r="AJ43" s="10"/>
      <c r="AK43" s="10"/>
    </row>
    <row r="44" spans="1:37" ht="12.75" x14ac:dyDescent="0.2">
      <c r="A44" s="3" t="s">
        <v>49</v>
      </c>
      <c r="B44" s="11">
        <f t="shared" si="0"/>
        <v>11</v>
      </c>
      <c r="C44" s="11"/>
      <c r="D44" s="4" t="s">
        <v>11</v>
      </c>
      <c r="E44" s="4" t="s">
        <v>11</v>
      </c>
      <c r="F44" s="11"/>
      <c r="G44" s="11"/>
      <c r="H44" s="4" t="s">
        <v>11</v>
      </c>
      <c r="I44" s="11"/>
      <c r="J44" s="11"/>
      <c r="K44" s="11"/>
      <c r="L44" s="11"/>
      <c r="M44" s="11"/>
      <c r="N44" s="11"/>
      <c r="O44" s="11"/>
      <c r="P44" s="4" t="s">
        <v>11</v>
      </c>
      <c r="Q44" s="11"/>
      <c r="R44" s="11"/>
      <c r="S44" s="11"/>
      <c r="T44" s="11"/>
      <c r="U44" s="11"/>
      <c r="V44" s="11"/>
      <c r="W44" s="11"/>
      <c r="X44" s="4" t="s">
        <v>11</v>
      </c>
      <c r="Y44" s="4" t="s">
        <v>11</v>
      </c>
      <c r="Z44" s="4" t="s">
        <v>11</v>
      </c>
      <c r="AA44" s="11"/>
      <c r="AB44" s="11"/>
      <c r="AC44" s="4" t="s">
        <v>11</v>
      </c>
      <c r="AD44" s="11"/>
      <c r="AE44" s="11"/>
      <c r="AF44" s="11"/>
      <c r="AG44" s="11"/>
      <c r="AH44" s="11"/>
      <c r="AI44" s="4" t="s">
        <v>11</v>
      </c>
      <c r="AJ44" s="4" t="s">
        <v>11</v>
      </c>
      <c r="AK44" s="4" t="s">
        <v>11</v>
      </c>
    </row>
    <row r="45" spans="1:37" ht="12.75" x14ac:dyDescent="0.2">
      <c r="A45" s="5" t="s">
        <v>50</v>
      </c>
      <c r="B45" s="10">
        <f t="shared" si="0"/>
        <v>19</v>
      </c>
      <c r="C45" s="10"/>
      <c r="D45" s="10"/>
      <c r="E45" s="10"/>
      <c r="F45" s="6" t="s">
        <v>11</v>
      </c>
      <c r="G45" s="6" t="s">
        <v>11</v>
      </c>
      <c r="H45" s="10"/>
      <c r="I45" s="6" t="s">
        <v>11</v>
      </c>
      <c r="J45" s="6" t="s">
        <v>11</v>
      </c>
      <c r="K45" s="6" t="s">
        <v>11</v>
      </c>
      <c r="L45" s="6" t="s">
        <v>11</v>
      </c>
      <c r="M45" s="6" t="s">
        <v>11</v>
      </c>
      <c r="N45" s="6" t="s">
        <v>11</v>
      </c>
      <c r="O45" s="10"/>
      <c r="P45" s="10"/>
      <c r="Q45" s="6" t="s">
        <v>11</v>
      </c>
      <c r="R45" s="10"/>
      <c r="S45" s="10"/>
      <c r="T45" s="6" t="s">
        <v>11</v>
      </c>
      <c r="U45" s="6" t="s">
        <v>11</v>
      </c>
      <c r="V45" s="10"/>
      <c r="W45" s="10"/>
      <c r="X45" s="6" t="s">
        <v>11</v>
      </c>
      <c r="Y45" s="10"/>
      <c r="Z45" s="10"/>
      <c r="AA45" s="10"/>
      <c r="AB45" s="6" t="s">
        <v>11</v>
      </c>
      <c r="AC45" s="6" t="s">
        <v>11</v>
      </c>
      <c r="AD45" s="10"/>
      <c r="AE45" s="6" t="s">
        <v>11</v>
      </c>
      <c r="AF45" s="10"/>
      <c r="AG45" s="6" t="s">
        <v>11</v>
      </c>
      <c r="AH45" s="10"/>
      <c r="AI45" s="6" t="s">
        <v>11</v>
      </c>
      <c r="AJ45" s="6" t="s">
        <v>11</v>
      </c>
      <c r="AK45" s="6" t="s">
        <v>11</v>
      </c>
    </row>
    <row r="46" spans="1:37" ht="12.75" x14ac:dyDescent="0.2">
      <c r="A46" s="3" t="s">
        <v>51</v>
      </c>
      <c r="B46" s="4">
        <f t="shared" si="0"/>
        <v>14</v>
      </c>
      <c r="C46" s="4" t="s">
        <v>11</v>
      </c>
      <c r="D46" s="11"/>
      <c r="E46" s="11"/>
      <c r="F46" s="4" t="s">
        <v>11</v>
      </c>
      <c r="G46" s="11"/>
      <c r="H46" s="11"/>
      <c r="I46" s="11"/>
      <c r="J46" s="4" t="s">
        <v>11</v>
      </c>
      <c r="K46" s="4" t="s">
        <v>11</v>
      </c>
      <c r="L46" s="4" t="s">
        <v>11</v>
      </c>
      <c r="M46" s="4" t="s">
        <v>11</v>
      </c>
      <c r="N46" s="11"/>
      <c r="O46" s="4" t="s">
        <v>11</v>
      </c>
      <c r="P46" s="11"/>
      <c r="Q46" s="11"/>
      <c r="R46" s="11"/>
      <c r="S46" s="11"/>
      <c r="T46" s="4" t="s">
        <v>11</v>
      </c>
      <c r="U46" s="4" t="s">
        <v>11</v>
      </c>
      <c r="V46" s="4" t="s">
        <v>11</v>
      </c>
      <c r="W46" s="11"/>
      <c r="X46" s="11"/>
      <c r="Y46" s="11"/>
      <c r="Z46" s="11"/>
      <c r="AA46" s="4" t="s">
        <v>11</v>
      </c>
      <c r="AB46" s="4" t="s">
        <v>11</v>
      </c>
      <c r="AC46" s="11"/>
      <c r="AD46" s="4" t="s">
        <v>11</v>
      </c>
      <c r="AE46" s="11"/>
      <c r="AF46" s="11"/>
      <c r="AG46" s="4" t="s">
        <v>11</v>
      </c>
      <c r="AH46" s="11"/>
      <c r="AI46" s="11"/>
      <c r="AJ46" s="11"/>
      <c r="AK46" s="11"/>
    </row>
    <row r="47" spans="1:37" ht="12.75" x14ac:dyDescent="0.2">
      <c r="A47" s="5" t="s">
        <v>52</v>
      </c>
      <c r="B47" s="10">
        <f t="shared" si="0"/>
        <v>13</v>
      </c>
      <c r="C47" s="10"/>
      <c r="D47" s="10"/>
      <c r="E47" s="10"/>
      <c r="F47" s="10"/>
      <c r="G47" s="10"/>
      <c r="H47" s="10"/>
      <c r="I47" s="6" t="s">
        <v>11</v>
      </c>
      <c r="J47" s="10"/>
      <c r="K47" s="10"/>
      <c r="L47" s="6" t="s">
        <v>11</v>
      </c>
      <c r="M47" s="10"/>
      <c r="N47" s="6" t="s">
        <v>11</v>
      </c>
      <c r="O47" s="10"/>
      <c r="P47" s="10"/>
      <c r="Q47" s="10"/>
      <c r="R47" s="10"/>
      <c r="S47" s="10"/>
      <c r="T47" s="10"/>
      <c r="U47" s="6" t="s">
        <v>11</v>
      </c>
      <c r="V47" s="10"/>
      <c r="W47" s="6" t="s">
        <v>11</v>
      </c>
      <c r="X47" s="6" t="s">
        <v>11</v>
      </c>
      <c r="Y47" s="6" t="s">
        <v>11</v>
      </c>
      <c r="Z47" s="6" t="s">
        <v>11</v>
      </c>
      <c r="AA47" s="6" t="s">
        <v>11</v>
      </c>
      <c r="AB47" s="6" t="s">
        <v>11</v>
      </c>
      <c r="AC47" s="6" t="s">
        <v>11</v>
      </c>
      <c r="AD47" s="10"/>
      <c r="AE47" s="10"/>
      <c r="AF47" s="10"/>
      <c r="AG47" s="10"/>
      <c r="AH47" s="10"/>
      <c r="AI47" s="6" t="s">
        <v>11</v>
      </c>
      <c r="AJ47" s="10"/>
      <c r="AK47" s="6" t="s">
        <v>11</v>
      </c>
    </row>
    <row r="48" spans="1:37" ht="12.75" x14ac:dyDescent="0.2">
      <c r="A48" s="3" t="s">
        <v>53</v>
      </c>
      <c r="B48" s="11">
        <f t="shared" si="0"/>
        <v>7</v>
      </c>
      <c r="C48" s="11"/>
      <c r="D48" s="11"/>
      <c r="E48" s="11"/>
      <c r="F48" s="11"/>
      <c r="G48" s="4" t="s">
        <v>11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4" t="s">
        <v>11</v>
      </c>
      <c r="T48" s="4" t="s">
        <v>11</v>
      </c>
      <c r="U48" s="11"/>
      <c r="V48" s="11"/>
      <c r="W48" s="11"/>
      <c r="X48" s="11"/>
      <c r="Y48" s="11"/>
      <c r="Z48" s="11"/>
      <c r="AA48" s="4" t="s">
        <v>11</v>
      </c>
      <c r="AB48" s="4" t="s">
        <v>11</v>
      </c>
      <c r="AC48" s="11"/>
      <c r="AD48" s="4" t="s">
        <v>11</v>
      </c>
      <c r="AE48" s="11"/>
      <c r="AF48" s="4" t="s">
        <v>11</v>
      </c>
      <c r="AG48" s="11"/>
      <c r="AH48" s="11"/>
      <c r="AI48" s="11"/>
      <c r="AJ48" s="11"/>
      <c r="AK48" s="11"/>
    </row>
    <row r="49" spans="1:37" ht="12.75" x14ac:dyDescent="0.2">
      <c r="A49" s="5" t="s">
        <v>54</v>
      </c>
      <c r="B49" s="10">
        <f t="shared" si="0"/>
        <v>5</v>
      </c>
      <c r="C49" s="10"/>
      <c r="D49" s="6" t="s">
        <v>11</v>
      </c>
      <c r="E49" s="6" t="s">
        <v>11</v>
      </c>
      <c r="F49" s="10"/>
      <c r="G49" s="10"/>
      <c r="H49" s="6" t="s">
        <v>11</v>
      </c>
      <c r="I49" s="10"/>
      <c r="J49" s="10"/>
      <c r="K49" s="10"/>
      <c r="L49" s="10"/>
      <c r="M49" s="10"/>
      <c r="N49" s="10"/>
      <c r="O49" s="10"/>
      <c r="P49" s="6" t="s">
        <v>11</v>
      </c>
      <c r="Q49" s="6" t="s">
        <v>11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ht="12.75" x14ac:dyDescent="0.2">
      <c r="A50" s="3" t="s">
        <v>55</v>
      </c>
      <c r="B50" s="11">
        <f t="shared" si="0"/>
        <v>12</v>
      </c>
      <c r="C50" s="11"/>
      <c r="D50" s="4" t="s">
        <v>11</v>
      </c>
      <c r="E50" s="11"/>
      <c r="F50" s="11"/>
      <c r="G50" s="11"/>
      <c r="H50" s="4" t="s">
        <v>11</v>
      </c>
      <c r="I50" s="11"/>
      <c r="J50" s="11"/>
      <c r="K50" s="11"/>
      <c r="L50" s="11"/>
      <c r="M50" s="4" t="s">
        <v>11</v>
      </c>
      <c r="N50" s="11"/>
      <c r="O50" s="4" t="s">
        <v>11</v>
      </c>
      <c r="P50" s="4" t="s">
        <v>11</v>
      </c>
      <c r="Q50" s="4" t="s">
        <v>11</v>
      </c>
      <c r="R50" s="4" t="s">
        <v>11</v>
      </c>
      <c r="S50" s="11"/>
      <c r="T50" s="4" t="s">
        <v>11</v>
      </c>
      <c r="U50" s="11"/>
      <c r="V50" s="11"/>
      <c r="W50" s="11"/>
      <c r="X50" s="11"/>
      <c r="Y50" s="11"/>
      <c r="Z50" s="4" t="s">
        <v>11</v>
      </c>
      <c r="AA50" s="11"/>
      <c r="AB50" s="11"/>
      <c r="AC50" s="11"/>
      <c r="AD50" s="4" t="s">
        <v>11</v>
      </c>
      <c r="AE50" s="11"/>
      <c r="AF50" s="11"/>
      <c r="AG50" s="11"/>
      <c r="AH50" s="11"/>
      <c r="AI50" s="4" t="s">
        <v>11</v>
      </c>
      <c r="AJ50" s="11"/>
      <c r="AK50" s="4" t="s">
        <v>11</v>
      </c>
    </row>
    <row r="51" spans="1:37" ht="12.75" x14ac:dyDescent="0.2">
      <c r="A51" s="5" t="s">
        <v>56</v>
      </c>
      <c r="B51" s="10">
        <f t="shared" si="0"/>
        <v>23</v>
      </c>
      <c r="C51" s="10"/>
      <c r="D51" s="6" t="s">
        <v>11</v>
      </c>
      <c r="E51" s="10"/>
      <c r="F51" s="6" t="s">
        <v>11</v>
      </c>
      <c r="G51" s="10"/>
      <c r="H51" s="6" t="s">
        <v>11</v>
      </c>
      <c r="I51" s="6" t="s">
        <v>11</v>
      </c>
      <c r="J51" s="6" t="s">
        <v>11</v>
      </c>
      <c r="K51" s="6" t="s">
        <v>11</v>
      </c>
      <c r="L51" s="10"/>
      <c r="M51" s="10"/>
      <c r="N51" s="10"/>
      <c r="O51" s="6" t="s">
        <v>11</v>
      </c>
      <c r="P51" s="6" t="s">
        <v>11</v>
      </c>
      <c r="Q51" s="6" t="s">
        <v>11</v>
      </c>
      <c r="R51" s="6" t="s">
        <v>11</v>
      </c>
      <c r="S51" s="6" t="s">
        <v>11</v>
      </c>
      <c r="T51" s="6" t="s">
        <v>11</v>
      </c>
      <c r="U51" s="6" t="s">
        <v>11</v>
      </c>
      <c r="V51" s="10"/>
      <c r="W51" s="6" t="s">
        <v>11</v>
      </c>
      <c r="X51" s="10"/>
      <c r="Y51" s="6" t="s">
        <v>11</v>
      </c>
      <c r="Z51" s="6" t="s">
        <v>11</v>
      </c>
      <c r="AA51" s="10"/>
      <c r="AB51" s="6" t="s">
        <v>11</v>
      </c>
      <c r="AC51" s="10"/>
      <c r="AD51" s="6" t="s">
        <v>11</v>
      </c>
      <c r="AE51" s="6" t="s">
        <v>11</v>
      </c>
      <c r="AF51" s="10"/>
      <c r="AG51" s="6" t="s">
        <v>11</v>
      </c>
      <c r="AH51" s="10"/>
      <c r="AI51" s="6" t="s">
        <v>11</v>
      </c>
      <c r="AJ51" s="6" t="s">
        <v>11</v>
      </c>
      <c r="AK51" s="6" t="s">
        <v>11</v>
      </c>
    </row>
    <row r="52" spans="1:37" ht="12.75" x14ac:dyDescent="0.2">
      <c r="A52" s="3" t="s">
        <v>57</v>
      </c>
      <c r="B52" s="4">
        <f t="shared" si="0"/>
        <v>26</v>
      </c>
      <c r="C52" s="4" t="s">
        <v>11</v>
      </c>
      <c r="D52" s="4" t="s">
        <v>11</v>
      </c>
      <c r="E52" s="4" t="s">
        <v>11</v>
      </c>
      <c r="F52" s="4" t="s">
        <v>11</v>
      </c>
      <c r="G52" s="11"/>
      <c r="H52" s="4" t="s">
        <v>11</v>
      </c>
      <c r="I52" s="11"/>
      <c r="J52" s="4" t="s">
        <v>11</v>
      </c>
      <c r="K52" s="4" t="s">
        <v>11</v>
      </c>
      <c r="L52" s="4" t="s">
        <v>11</v>
      </c>
      <c r="M52" s="4" t="s">
        <v>11</v>
      </c>
      <c r="N52" s="4" t="s">
        <v>11</v>
      </c>
      <c r="O52" s="4" t="s">
        <v>11</v>
      </c>
      <c r="P52" s="4" t="s">
        <v>11</v>
      </c>
      <c r="Q52" s="4" t="s">
        <v>11</v>
      </c>
      <c r="R52" s="4" t="s">
        <v>11</v>
      </c>
      <c r="S52" s="11"/>
      <c r="T52" s="4" t="s">
        <v>11</v>
      </c>
      <c r="U52" s="4" t="s">
        <v>11</v>
      </c>
      <c r="V52" s="4" t="s">
        <v>11</v>
      </c>
      <c r="W52" s="4" t="s">
        <v>11</v>
      </c>
      <c r="X52" s="11"/>
      <c r="Y52" s="11"/>
      <c r="Z52" s="4" t="s">
        <v>11</v>
      </c>
      <c r="AA52" s="4" t="s">
        <v>11</v>
      </c>
      <c r="AB52" s="4" t="s">
        <v>11</v>
      </c>
      <c r="AC52" s="4" t="s">
        <v>11</v>
      </c>
      <c r="AD52" s="4" t="s">
        <v>11</v>
      </c>
      <c r="AE52" s="4" t="s">
        <v>11</v>
      </c>
      <c r="AF52" s="11"/>
      <c r="AG52" s="4" t="s">
        <v>11</v>
      </c>
      <c r="AH52" s="11"/>
      <c r="AI52" s="4" t="s">
        <v>11</v>
      </c>
      <c r="AJ52" s="11"/>
      <c r="AK52" s="11"/>
    </row>
    <row r="53" spans="1:37" ht="12.75" x14ac:dyDescent="0.2">
      <c r="A53" s="5" t="s">
        <v>58</v>
      </c>
      <c r="B53" s="10">
        <f t="shared" si="0"/>
        <v>17</v>
      </c>
      <c r="C53" s="10"/>
      <c r="D53" s="10"/>
      <c r="E53" s="10"/>
      <c r="F53" s="6" t="s">
        <v>11</v>
      </c>
      <c r="G53" s="6" t="s">
        <v>11</v>
      </c>
      <c r="H53" s="10"/>
      <c r="I53" s="6" t="s">
        <v>11</v>
      </c>
      <c r="J53" s="6" t="s">
        <v>11</v>
      </c>
      <c r="K53" s="6" t="s">
        <v>11</v>
      </c>
      <c r="L53" s="6" t="s">
        <v>11</v>
      </c>
      <c r="M53" s="10"/>
      <c r="N53" s="6" t="s">
        <v>11</v>
      </c>
      <c r="O53" s="6" t="s">
        <v>11</v>
      </c>
      <c r="P53" s="10"/>
      <c r="Q53" s="10"/>
      <c r="R53" s="6" t="s">
        <v>11</v>
      </c>
      <c r="S53" s="6" t="s">
        <v>11</v>
      </c>
      <c r="T53" s="10"/>
      <c r="U53" s="6" t="s">
        <v>11</v>
      </c>
      <c r="V53" s="6" t="s">
        <v>11</v>
      </c>
      <c r="W53" s="10"/>
      <c r="X53" s="10"/>
      <c r="Y53" s="10"/>
      <c r="Z53" s="10"/>
      <c r="AA53" s="6" t="s">
        <v>11</v>
      </c>
      <c r="AB53" s="6" t="s">
        <v>11</v>
      </c>
      <c r="AC53" s="10"/>
      <c r="AD53" s="6" t="s">
        <v>11</v>
      </c>
      <c r="AE53" s="10"/>
      <c r="AF53" s="6" t="s">
        <v>11</v>
      </c>
      <c r="AG53" s="6" t="s">
        <v>11</v>
      </c>
      <c r="AH53" s="10"/>
      <c r="AI53" s="10"/>
      <c r="AJ53" s="10"/>
      <c r="AK53" s="10"/>
    </row>
    <row r="54" spans="1:37" ht="12.75" x14ac:dyDescent="0.2">
      <c r="A54" s="3" t="s">
        <v>59</v>
      </c>
      <c r="B54" s="4">
        <f t="shared" si="0"/>
        <v>30</v>
      </c>
      <c r="C54" s="4" t="s">
        <v>11</v>
      </c>
      <c r="D54" s="4" t="s">
        <v>11</v>
      </c>
      <c r="E54" s="4" t="s">
        <v>11</v>
      </c>
      <c r="F54" s="4" t="s">
        <v>11</v>
      </c>
      <c r="G54" s="4" t="s">
        <v>11</v>
      </c>
      <c r="H54" s="4" t="s">
        <v>11</v>
      </c>
      <c r="I54" s="4" t="s">
        <v>11</v>
      </c>
      <c r="J54" s="4" t="s">
        <v>11</v>
      </c>
      <c r="K54" s="4" t="s">
        <v>11</v>
      </c>
      <c r="L54" s="4" t="s">
        <v>11</v>
      </c>
      <c r="M54" s="11"/>
      <c r="N54" s="11"/>
      <c r="O54" s="4" t="s">
        <v>11</v>
      </c>
      <c r="P54" s="4" t="s">
        <v>11</v>
      </c>
      <c r="Q54" s="4" t="s">
        <v>11</v>
      </c>
      <c r="R54" s="4" t="s">
        <v>11</v>
      </c>
      <c r="S54" s="4" t="s">
        <v>11</v>
      </c>
      <c r="T54" s="4" t="s">
        <v>11</v>
      </c>
      <c r="U54" s="4" t="s">
        <v>11</v>
      </c>
      <c r="V54" s="4" t="s">
        <v>11</v>
      </c>
      <c r="W54" s="11"/>
      <c r="X54" s="4" t="s">
        <v>11</v>
      </c>
      <c r="Y54" s="4" t="s">
        <v>11</v>
      </c>
      <c r="Z54" s="4" t="s">
        <v>11</v>
      </c>
      <c r="AA54" s="4" t="s">
        <v>11</v>
      </c>
      <c r="AB54" s="4" t="s">
        <v>11</v>
      </c>
      <c r="AC54" s="11"/>
      <c r="AD54" s="4" t="s">
        <v>11</v>
      </c>
      <c r="AE54" s="4" t="s">
        <v>11</v>
      </c>
      <c r="AF54" s="4" t="s">
        <v>11</v>
      </c>
      <c r="AG54" s="4" t="s">
        <v>11</v>
      </c>
      <c r="AH54" s="4" t="s">
        <v>11</v>
      </c>
      <c r="AI54" s="11"/>
      <c r="AJ54" s="4" t="s">
        <v>11</v>
      </c>
      <c r="AK54" s="4" t="s">
        <v>11</v>
      </c>
    </row>
    <row r="55" spans="1:37" ht="12.75" x14ac:dyDescent="0.2">
      <c r="A55" s="5" t="s">
        <v>60</v>
      </c>
      <c r="B55" s="10">
        <f t="shared" si="0"/>
        <v>7</v>
      </c>
      <c r="C55" s="10"/>
      <c r="D55" s="10"/>
      <c r="E55" s="10"/>
      <c r="F55" s="10"/>
      <c r="G55" s="10"/>
      <c r="H55" s="10"/>
      <c r="I55" s="6" t="s">
        <v>11</v>
      </c>
      <c r="J55" s="6" t="s">
        <v>11</v>
      </c>
      <c r="K55" s="6" t="s">
        <v>11</v>
      </c>
      <c r="L55" s="10"/>
      <c r="M55" s="6" t="s">
        <v>11</v>
      </c>
      <c r="N55" s="6" t="s">
        <v>11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6" t="s">
        <v>11</v>
      </c>
      <c r="AB55" s="10"/>
      <c r="AC55" s="10"/>
      <c r="AD55" s="6" t="s">
        <v>11</v>
      </c>
      <c r="AE55" s="10"/>
      <c r="AF55" s="10"/>
      <c r="AG55" s="10"/>
      <c r="AH55" s="10"/>
      <c r="AI55" s="10"/>
      <c r="AJ55" s="10"/>
      <c r="AK55" s="10"/>
    </row>
    <row r="56" spans="1:37" ht="12.75" x14ac:dyDescent="0.2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ht="12.75" x14ac:dyDescent="0.2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ht="12.75" x14ac:dyDescent="0.2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ht="12.75" x14ac:dyDescent="0.2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ht="12.75" x14ac:dyDescent="0.2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ht="12.75" x14ac:dyDescent="0.2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ht="12.75" x14ac:dyDescent="0.2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ht="12.75" x14ac:dyDescent="0.2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ht="12.75" x14ac:dyDescent="0.2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ht="12.75" x14ac:dyDescent="0.2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ht="12.75" x14ac:dyDescent="0.2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ht="12.75" x14ac:dyDescent="0.2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ht="12.75" x14ac:dyDescent="0.2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ht="12.75" x14ac:dyDescent="0.2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ht="12.75" x14ac:dyDescent="0.2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 ht="12.75" x14ac:dyDescent="0.2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ht="12.75" x14ac:dyDescent="0.2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 ht="12.75" x14ac:dyDescent="0.2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 ht="12.75" x14ac:dyDescent="0.2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</row>
    <row r="75" spans="1:37" ht="12.75" x14ac:dyDescent="0.2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:37" ht="12.75" x14ac:dyDescent="0.2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</row>
    <row r="77" spans="1:37" ht="12.75" x14ac:dyDescent="0.2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</row>
    <row r="78" spans="1:37" ht="12.75" x14ac:dyDescent="0.2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</row>
    <row r="79" spans="1:37" ht="12.75" x14ac:dyDescent="0.2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1:37" ht="12.75" x14ac:dyDescent="0.2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</row>
    <row r="81" spans="1:37" ht="12.75" x14ac:dyDescent="0.2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ht="12.75" x14ac:dyDescent="0.2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 ht="12.75" x14ac:dyDescent="0.2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:37" ht="12.75" x14ac:dyDescent="0.2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</row>
    <row r="85" spans="1:37" ht="12.75" x14ac:dyDescent="0.2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</row>
    <row r="86" spans="1:37" ht="12.75" x14ac:dyDescent="0.2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</row>
    <row r="87" spans="1:37" ht="12.75" x14ac:dyDescent="0.2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1:37" ht="12.75" x14ac:dyDescent="0.2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</row>
    <row r="89" spans="1:37" ht="12.75" x14ac:dyDescent="0.2">
      <c r="A89" s="12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</row>
    <row r="90" spans="1:37" ht="12.75" x14ac:dyDescent="0.2">
      <c r="A90" s="1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:37" ht="12.75" x14ac:dyDescent="0.2">
      <c r="A91" s="1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</row>
    <row r="92" spans="1:37" ht="12.75" x14ac:dyDescent="0.2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</row>
    <row r="93" spans="1:37" ht="12.75" x14ac:dyDescent="0.2">
      <c r="A93" s="12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1:37" ht="12.75" x14ac:dyDescent="0.2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</row>
    <row r="95" spans="1:37" ht="12.75" x14ac:dyDescent="0.2">
      <c r="A95" s="12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ht="12.75" x14ac:dyDescent="0.2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1:37" ht="12.75" x14ac:dyDescent="0.2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</row>
    <row r="98" spans="1:37" ht="12.75" x14ac:dyDescent="0.2">
      <c r="A98" s="12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</row>
    <row r="99" spans="1:37" ht="12.75" x14ac:dyDescent="0.2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spans="1:37" ht="12.75" x14ac:dyDescent="0.2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</row>
    <row r="101" spans="1:37" ht="12.75" x14ac:dyDescent="0.2">
      <c r="A101" s="12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</row>
    <row r="102" spans="1:37" ht="12.75" x14ac:dyDescent="0.2">
      <c r="A102" s="1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1:37" ht="12.75" x14ac:dyDescent="0.2">
      <c r="A103" s="12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</row>
    <row r="104" spans="1:37" ht="12.75" x14ac:dyDescent="0.2">
      <c r="A104" s="12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</row>
    <row r="105" spans="1:37" ht="12.75" x14ac:dyDescent="0.2">
      <c r="A105" s="12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spans="1:37" ht="12.75" x14ac:dyDescent="0.2">
      <c r="A106" s="12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</row>
    <row r="107" spans="1:37" ht="12.75" x14ac:dyDescent="0.2">
      <c r="A107" s="12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</row>
    <row r="108" spans="1:37" ht="12.75" x14ac:dyDescent="0.2">
      <c r="A108" s="12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</row>
    <row r="109" spans="1:37" ht="12.75" x14ac:dyDescent="0.2">
      <c r="A109" s="12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</row>
    <row r="110" spans="1:37" ht="12.75" x14ac:dyDescent="0.2">
      <c r="A110" s="12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</row>
    <row r="111" spans="1:37" ht="12.75" x14ac:dyDescent="0.2">
      <c r="A111" s="12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</row>
    <row r="112" spans="1:37" ht="12.75" x14ac:dyDescent="0.2">
      <c r="A112" s="12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</row>
    <row r="113" spans="1:37" ht="12.75" x14ac:dyDescent="0.2">
      <c r="A113" s="12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</row>
    <row r="114" spans="1:37" ht="12.75" x14ac:dyDescent="0.2">
      <c r="A114" s="12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</row>
    <row r="115" spans="1:37" ht="12.75" x14ac:dyDescent="0.2">
      <c r="A115" s="12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</row>
    <row r="116" spans="1:37" ht="12.75" x14ac:dyDescent="0.2">
      <c r="A116" s="12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</row>
    <row r="117" spans="1:37" ht="12.75" x14ac:dyDescent="0.2">
      <c r="A117" s="12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</row>
    <row r="118" spans="1:37" ht="12.75" x14ac:dyDescent="0.2">
      <c r="A118" s="12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</row>
    <row r="119" spans="1:37" ht="12.75" x14ac:dyDescent="0.2">
      <c r="A119" s="12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</row>
    <row r="120" spans="1:37" ht="12.75" x14ac:dyDescent="0.2">
      <c r="A120" s="12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</row>
    <row r="121" spans="1:37" ht="12.75" x14ac:dyDescent="0.2">
      <c r="A121" s="12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</row>
    <row r="122" spans="1:37" ht="12.75" x14ac:dyDescent="0.2">
      <c r="A122" s="12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</row>
    <row r="123" spans="1:37" ht="12.75" x14ac:dyDescent="0.2">
      <c r="A123" s="12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</row>
    <row r="124" spans="1:37" ht="12.75" x14ac:dyDescent="0.2">
      <c r="A124" s="12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</row>
    <row r="125" spans="1:37" ht="12.75" x14ac:dyDescent="0.2">
      <c r="A125" s="1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</row>
    <row r="126" spans="1:37" ht="12.75" x14ac:dyDescent="0.2">
      <c r="A126" s="12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</row>
    <row r="127" spans="1:37" ht="12.75" x14ac:dyDescent="0.2">
      <c r="A127" s="12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</row>
    <row r="128" spans="1:37" ht="12.75" x14ac:dyDescent="0.2">
      <c r="A128" s="12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</row>
    <row r="129" spans="1:37" ht="12.75" x14ac:dyDescent="0.2">
      <c r="A129" s="12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</row>
    <row r="130" spans="1:37" ht="12.75" x14ac:dyDescent="0.2">
      <c r="A130" s="12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</row>
    <row r="131" spans="1:37" ht="12.75" x14ac:dyDescent="0.2">
      <c r="A131" s="12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</row>
    <row r="132" spans="1:37" ht="12.75" x14ac:dyDescent="0.2">
      <c r="A132" s="12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</row>
    <row r="133" spans="1:37" ht="12.75" x14ac:dyDescent="0.2">
      <c r="A133" s="12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</row>
    <row r="134" spans="1:37" ht="12.75" x14ac:dyDescent="0.2">
      <c r="A134" s="12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</row>
    <row r="135" spans="1:37" ht="12.75" x14ac:dyDescent="0.2">
      <c r="A135" s="12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</row>
    <row r="136" spans="1:37" ht="12.75" x14ac:dyDescent="0.2">
      <c r="A136" s="12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</row>
    <row r="137" spans="1:37" ht="12.75" x14ac:dyDescent="0.2">
      <c r="A137" s="12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</row>
    <row r="138" spans="1:37" ht="12.75" x14ac:dyDescent="0.2">
      <c r="A138" s="12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</row>
    <row r="139" spans="1:37" ht="12.75" x14ac:dyDescent="0.2">
      <c r="A139" s="12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</row>
    <row r="140" spans="1:37" ht="12.75" x14ac:dyDescent="0.2">
      <c r="A140" s="12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</row>
    <row r="141" spans="1:37" ht="12.75" x14ac:dyDescent="0.2">
      <c r="A141" s="12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</row>
    <row r="142" spans="1:37" ht="12.75" x14ac:dyDescent="0.2">
      <c r="A142" s="12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</row>
    <row r="143" spans="1:37" ht="12.75" x14ac:dyDescent="0.2">
      <c r="A143" s="12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</row>
    <row r="144" spans="1:37" ht="12.75" x14ac:dyDescent="0.2">
      <c r="A144" s="12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</row>
    <row r="145" spans="1:37" ht="12.75" x14ac:dyDescent="0.2">
      <c r="A145" s="12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</row>
    <row r="146" spans="1:37" ht="12.75" x14ac:dyDescent="0.2">
      <c r="A146" s="12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</row>
    <row r="147" spans="1:37" ht="12.75" x14ac:dyDescent="0.2">
      <c r="A147" s="12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</row>
    <row r="148" spans="1:37" ht="12.75" x14ac:dyDescent="0.2">
      <c r="A148" s="12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</row>
    <row r="149" spans="1:37" ht="12.75" x14ac:dyDescent="0.2">
      <c r="A149" s="12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</row>
    <row r="150" spans="1:37" ht="12.75" x14ac:dyDescent="0.2">
      <c r="A150" s="12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</row>
    <row r="151" spans="1:37" ht="12.75" x14ac:dyDescent="0.2">
      <c r="A151" s="12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</row>
    <row r="152" spans="1:37" ht="12.75" x14ac:dyDescent="0.2">
      <c r="A152" s="12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</row>
    <row r="153" spans="1:37" ht="12.75" x14ac:dyDescent="0.2">
      <c r="A153" s="12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</row>
    <row r="154" spans="1:37" ht="12.75" x14ac:dyDescent="0.2">
      <c r="A154" s="12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</row>
    <row r="155" spans="1:37" ht="12.75" x14ac:dyDescent="0.2">
      <c r="A155" s="12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</row>
    <row r="156" spans="1:37" ht="12.75" x14ac:dyDescent="0.2">
      <c r="A156" s="12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</row>
    <row r="157" spans="1:37" ht="12.75" x14ac:dyDescent="0.2">
      <c r="A157" s="12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</row>
    <row r="158" spans="1:37" ht="12.75" x14ac:dyDescent="0.2">
      <c r="A158" s="12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</row>
    <row r="159" spans="1:37" ht="12.75" x14ac:dyDescent="0.2">
      <c r="A159" s="12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</row>
    <row r="160" spans="1:37" ht="12.75" x14ac:dyDescent="0.2">
      <c r="A160" s="12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</row>
    <row r="161" spans="1:37" ht="12.75" x14ac:dyDescent="0.2">
      <c r="A161" s="12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</row>
    <row r="162" spans="1:37" ht="12.75" x14ac:dyDescent="0.2">
      <c r="A162" s="12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</row>
    <row r="163" spans="1:37" ht="12.75" x14ac:dyDescent="0.2">
      <c r="A163" s="12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</row>
    <row r="164" spans="1:37" ht="12.75" x14ac:dyDescent="0.2">
      <c r="A164" s="12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</row>
    <row r="165" spans="1:37" ht="12.75" x14ac:dyDescent="0.2">
      <c r="A165" s="12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</row>
    <row r="166" spans="1:37" ht="12.75" x14ac:dyDescent="0.2">
      <c r="A166" s="12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</row>
    <row r="167" spans="1:37" ht="12.75" x14ac:dyDescent="0.2">
      <c r="A167" s="12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</row>
    <row r="168" spans="1:37" ht="12.75" x14ac:dyDescent="0.2">
      <c r="A168" s="12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</row>
    <row r="169" spans="1:37" ht="12.75" x14ac:dyDescent="0.2">
      <c r="A169" s="12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</row>
    <row r="170" spans="1:37" ht="12.75" x14ac:dyDescent="0.2">
      <c r="A170" s="12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</row>
    <row r="171" spans="1:37" ht="12.75" x14ac:dyDescent="0.2">
      <c r="A171" s="12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</row>
    <row r="172" spans="1:37" ht="12.75" x14ac:dyDescent="0.2">
      <c r="A172" s="12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</row>
    <row r="173" spans="1:37" ht="12.75" x14ac:dyDescent="0.2">
      <c r="A173" s="12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</row>
    <row r="174" spans="1:37" ht="12.75" x14ac:dyDescent="0.2">
      <c r="A174" s="12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</row>
    <row r="175" spans="1:37" ht="12.75" x14ac:dyDescent="0.2">
      <c r="A175" s="12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</row>
    <row r="176" spans="1:37" ht="12.75" x14ac:dyDescent="0.2">
      <c r="A176" s="12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</row>
    <row r="177" spans="1:37" ht="12.75" x14ac:dyDescent="0.2">
      <c r="A177" s="12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</row>
    <row r="178" spans="1:37" ht="12.75" x14ac:dyDescent="0.2">
      <c r="A178" s="12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</row>
    <row r="179" spans="1:37" ht="12.75" x14ac:dyDescent="0.2">
      <c r="A179" s="12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</row>
    <row r="180" spans="1:37" ht="12.75" x14ac:dyDescent="0.2">
      <c r="A180" s="12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</row>
    <row r="181" spans="1:37" ht="12.75" x14ac:dyDescent="0.2">
      <c r="A181" s="12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</row>
    <row r="182" spans="1:37" ht="12.75" x14ac:dyDescent="0.2">
      <c r="A182" s="12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</row>
    <row r="183" spans="1:37" ht="12.75" x14ac:dyDescent="0.2">
      <c r="A183" s="12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</row>
    <row r="184" spans="1:37" ht="12.75" x14ac:dyDescent="0.2">
      <c r="A184" s="12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</row>
    <row r="185" spans="1:37" ht="12.75" x14ac:dyDescent="0.2">
      <c r="A185" s="12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</row>
    <row r="186" spans="1:37" ht="12.75" x14ac:dyDescent="0.2">
      <c r="A186" s="12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</row>
    <row r="187" spans="1:37" ht="12.75" x14ac:dyDescent="0.2">
      <c r="A187" s="12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</row>
    <row r="188" spans="1:37" ht="12.75" x14ac:dyDescent="0.2">
      <c r="A188" s="12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</row>
    <row r="189" spans="1:37" ht="12.75" x14ac:dyDescent="0.2">
      <c r="A189" s="12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</row>
    <row r="190" spans="1:37" ht="12.75" x14ac:dyDescent="0.2">
      <c r="A190" s="12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</row>
    <row r="191" spans="1:37" ht="12.75" x14ac:dyDescent="0.2">
      <c r="A191" s="12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</row>
    <row r="192" spans="1:37" ht="12.75" x14ac:dyDescent="0.2">
      <c r="A192" s="12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</row>
    <row r="193" spans="1:37" ht="12.75" x14ac:dyDescent="0.2">
      <c r="A193" s="12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</row>
    <row r="194" spans="1:37" ht="12.75" x14ac:dyDescent="0.2">
      <c r="A194" s="12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</row>
    <row r="195" spans="1:37" ht="12.75" x14ac:dyDescent="0.2">
      <c r="A195" s="12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</row>
    <row r="196" spans="1:37" ht="12.75" x14ac:dyDescent="0.2">
      <c r="A196" s="12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</row>
    <row r="197" spans="1:37" ht="12.75" x14ac:dyDescent="0.2">
      <c r="A197" s="12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</row>
    <row r="198" spans="1:37" ht="12.75" x14ac:dyDescent="0.2">
      <c r="A198" s="12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</row>
    <row r="199" spans="1:37" ht="12.75" x14ac:dyDescent="0.2">
      <c r="A199" s="12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</row>
    <row r="200" spans="1:37" ht="12.75" x14ac:dyDescent="0.2">
      <c r="A200" s="12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</row>
    <row r="201" spans="1:37" ht="12.75" x14ac:dyDescent="0.2">
      <c r="A201" s="12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</row>
    <row r="202" spans="1:37" ht="12.75" x14ac:dyDescent="0.2">
      <c r="A202" s="12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</row>
    <row r="203" spans="1:37" ht="12.75" x14ac:dyDescent="0.2">
      <c r="A203" s="12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</row>
    <row r="204" spans="1:37" ht="12.75" x14ac:dyDescent="0.2">
      <c r="A204" s="12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</row>
    <row r="205" spans="1:37" ht="12.75" x14ac:dyDescent="0.2">
      <c r="A205" s="12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</row>
    <row r="206" spans="1:37" ht="12.75" x14ac:dyDescent="0.2">
      <c r="A206" s="12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</row>
    <row r="207" spans="1:37" ht="12.75" x14ac:dyDescent="0.2">
      <c r="A207" s="12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</row>
    <row r="208" spans="1:37" ht="12.75" x14ac:dyDescent="0.2">
      <c r="A208" s="12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</row>
    <row r="209" spans="1:37" ht="12.75" x14ac:dyDescent="0.2">
      <c r="A209" s="12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</row>
    <row r="210" spans="1:37" ht="12.75" x14ac:dyDescent="0.2">
      <c r="A210" s="12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</row>
    <row r="211" spans="1:37" ht="12.75" x14ac:dyDescent="0.2">
      <c r="A211" s="12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</row>
    <row r="212" spans="1:37" ht="12.75" x14ac:dyDescent="0.2">
      <c r="A212" s="12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</row>
    <row r="213" spans="1:37" ht="12.75" x14ac:dyDescent="0.2">
      <c r="A213" s="12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</row>
    <row r="214" spans="1:37" ht="12.75" x14ac:dyDescent="0.2">
      <c r="A214" s="12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</row>
    <row r="215" spans="1:37" ht="12.75" x14ac:dyDescent="0.2">
      <c r="A215" s="12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</row>
    <row r="216" spans="1:37" ht="12.75" x14ac:dyDescent="0.2">
      <c r="A216" s="12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</row>
    <row r="217" spans="1:37" ht="12.75" x14ac:dyDescent="0.2">
      <c r="A217" s="12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</row>
    <row r="218" spans="1:37" ht="12.75" x14ac:dyDescent="0.2">
      <c r="A218" s="12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</row>
    <row r="219" spans="1:37" ht="12.75" x14ac:dyDescent="0.2">
      <c r="A219" s="12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</row>
    <row r="220" spans="1:37" ht="12.75" x14ac:dyDescent="0.2">
      <c r="A220" s="12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</row>
    <row r="221" spans="1:37" ht="12.75" x14ac:dyDescent="0.2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</row>
    <row r="222" spans="1:37" ht="12.75" x14ac:dyDescent="0.2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</row>
    <row r="223" spans="1:37" ht="12.75" x14ac:dyDescent="0.2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</row>
    <row r="224" spans="1:37" ht="12.75" x14ac:dyDescent="0.2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</row>
    <row r="225" spans="1:37" ht="12.75" x14ac:dyDescent="0.2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</row>
    <row r="226" spans="1:37" ht="12.75" x14ac:dyDescent="0.2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</row>
    <row r="227" spans="1:37" ht="12.75" x14ac:dyDescent="0.2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</row>
    <row r="228" spans="1:37" ht="12.75" x14ac:dyDescent="0.2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</row>
    <row r="229" spans="1:37" ht="12.75" x14ac:dyDescent="0.2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</row>
    <row r="230" spans="1:37" ht="12.75" x14ac:dyDescent="0.2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</row>
    <row r="231" spans="1:37" ht="12.75" x14ac:dyDescent="0.2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</row>
    <row r="232" spans="1:37" ht="12.75" x14ac:dyDescent="0.2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</row>
    <row r="233" spans="1:37" ht="12.75" x14ac:dyDescent="0.2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</row>
    <row r="234" spans="1:37" ht="12.75" x14ac:dyDescent="0.2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</row>
    <row r="235" spans="1:37" ht="12.75" x14ac:dyDescent="0.2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</row>
    <row r="236" spans="1:37" ht="12.75" x14ac:dyDescent="0.2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</row>
    <row r="237" spans="1:37" ht="12.75" x14ac:dyDescent="0.2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</row>
    <row r="238" spans="1:37" ht="12.75" x14ac:dyDescent="0.2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</row>
    <row r="239" spans="1:37" ht="12.75" x14ac:dyDescent="0.2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</row>
    <row r="240" spans="1:37" ht="12.75" x14ac:dyDescent="0.2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</row>
    <row r="241" spans="1:37" ht="12.75" x14ac:dyDescent="0.2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</row>
    <row r="242" spans="1:37" ht="12.75" x14ac:dyDescent="0.2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</row>
    <row r="243" spans="1:37" ht="12.75" x14ac:dyDescent="0.2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</row>
    <row r="244" spans="1:37" ht="12.75" x14ac:dyDescent="0.2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</row>
    <row r="245" spans="1:37" ht="12.75" x14ac:dyDescent="0.2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</row>
    <row r="246" spans="1:37" ht="12.75" x14ac:dyDescent="0.2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</row>
    <row r="247" spans="1:37" ht="12.75" x14ac:dyDescent="0.2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</row>
    <row r="248" spans="1:37" ht="12.75" x14ac:dyDescent="0.2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</row>
    <row r="249" spans="1:37" ht="12.75" x14ac:dyDescent="0.2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</row>
    <row r="250" spans="1:37" ht="12.75" x14ac:dyDescent="0.2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</row>
    <row r="251" spans="1:37" ht="12.75" x14ac:dyDescent="0.2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</row>
    <row r="252" spans="1:37" ht="12.75" x14ac:dyDescent="0.2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</row>
    <row r="253" spans="1:37" ht="12.75" x14ac:dyDescent="0.2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</row>
    <row r="254" spans="1:37" ht="12.75" x14ac:dyDescent="0.2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</row>
    <row r="255" spans="1:37" ht="12.75" x14ac:dyDescent="0.2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</row>
    <row r="256" spans="1:37" ht="12.75" x14ac:dyDescent="0.2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</row>
    <row r="257" spans="1:37" ht="12.75" x14ac:dyDescent="0.2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</row>
    <row r="258" spans="1:37" ht="12.75" x14ac:dyDescent="0.2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</row>
    <row r="259" spans="1:37" ht="12.75" x14ac:dyDescent="0.2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</row>
    <row r="260" spans="1:37" ht="12.75" x14ac:dyDescent="0.2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</row>
    <row r="261" spans="1:37" ht="12.75" x14ac:dyDescent="0.2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</row>
    <row r="262" spans="1:37" ht="12.75" x14ac:dyDescent="0.2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</row>
    <row r="263" spans="1:37" ht="12.75" x14ac:dyDescent="0.2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</row>
    <row r="264" spans="1:37" ht="12.75" x14ac:dyDescent="0.2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</row>
    <row r="265" spans="1:37" ht="12.75" x14ac:dyDescent="0.2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</row>
    <row r="266" spans="1:37" ht="12.75" x14ac:dyDescent="0.2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</row>
    <row r="267" spans="1:37" ht="12.75" x14ac:dyDescent="0.2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</row>
    <row r="268" spans="1:37" ht="12.75" x14ac:dyDescent="0.2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</row>
    <row r="269" spans="1:37" ht="12.75" x14ac:dyDescent="0.2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</row>
    <row r="270" spans="1:37" ht="12.75" x14ac:dyDescent="0.2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</row>
    <row r="271" spans="1:37" ht="12.75" x14ac:dyDescent="0.2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</row>
    <row r="272" spans="1:37" ht="12.75" x14ac:dyDescent="0.2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</row>
    <row r="273" spans="1:37" ht="12.75" x14ac:dyDescent="0.2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</row>
    <row r="274" spans="1:37" ht="12.75" x14ac:dyDescent="0.2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</row>
    <row r="275" spans="1:37" ht="12.75" x14ac:dyDescent="0.2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</row>
    <row r="276" spans="1:37" ht="12.75" x14ac:dyDescent="0.2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</row>
    <row r="277" spans="1:37" ht="12.75" x14ac:dyDescent="0.2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</row>
    <row r="278" spans="1:37" ht="12.75" x14ac:dyDescent="0.2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</row>
    <row r="279" spans="1:37" ht="12.75" x14ac:dyDescent="0.2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</row>
    <row r="280" spans="1:37" ht="12.75" x14ac:dyDescent="0.2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</row>
    <row r="281" spans="1:37" ht="12.75" x14ac:dyDescent="0.2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</row>
    <row r="282" spans="1:37" ht="12.75" x14ac:dyDescent="0.2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</row>
    <row r="283" spans="1:37" ht="12.75" x14ac:dyDescent="0.2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</row>
    <row r="284" spans="1:37" ht="12.75" x14ac:dyDescent="0.2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</row>
    <row r="285" spans="1:37" ht="12.75" x14ac:dyDescent="0.2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</row>
    <row r="286" spans="1:37" ht="12.75" x14ac:dyDescent="0.2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</row>
    <row r="287" spans="1:37" ht="12.75" x14ac:dyDescent="0.2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</row>
    <row r="288" spans="1:37" ht="12.75" x14ac:dyDescent="0.2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</row>
    <row r="289" spans="1:37" ht="12.75" x14ac:dyDescent="0.2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</row>
    <row r="290" spans="1:37" ht="12.75" x14ac:dyDescent="0.2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</row>
    <row r="291" spans="1:37" ht="12.75" x14ac:dyDescent="0.2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</row>
    <row r="292" spans="1:37" ht="12.75" x14ac:dyDescent="0.2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</row>
    <row r="293" spans="1:37" ht="12.75" x14ac:dyDescent="0.2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</row>
    <row r="294" spans="1:37" ht="12.75" x14ac:dyDescent="0.2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</row>
    <row r="295" spans="1:37" ht="12.75" x14ac:dyDescent="0.2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</row>
    <row r="296" spans="1:37" ht="12.75" x14ac:dyDescent="0.2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</row>
    <row r="297" spans="1:37" ht="12.75" x14ac:dyDescent="0.2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</row>
    <row r="298" spans="1:37" ht="12.75" x14ac:dyDescent="0.2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</row>
    <row r="299" spans="1:37" ht="12.75" x14ac:dyDescent="0.2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</row>
    <row r="300" spans="1:37" ht="12.75" x14ac:dyDescent="0.2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</row>
    <row r="301" spans="1:37" ht="12.75" x14ac:dyDescent="0.2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</row>
    <row r="302" spans="1:37" ht="12.75" x14ac:dyDescent="0.2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</row>
    <row r="303" spans="1:37" ht="12.75" x14ac:dyDescent="0.2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</row>
    <row r="304" spans="1:37" ht="12.75" x14ac:dyDescent="0.2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</row>
    <row r="305" spans="1:37" ht="12.75" x14ac:dyDescent="0.2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</row>
    <row r="306" spans="1:37" ht="12.75" x14ac:dyDescent="0.2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</row>
    <row r="307" spans="1:37" ht="12.75" x14ac:dyDescent="0.2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</row>
    <row r="308" spans="1:37" ht="12.75" x14ac:dyDescent="0.2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</row>
    <row r="309" spans="1:37" ht="12.75" x14ac:dyDescent="0.2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</row>
    <row r="310" spans="1:37" ht="12.75" x14ac:dyDescent="0.2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</row>
    <row r="311" spans="1:37" ht="12.75" x14ac:dyDescent="0.2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</row>
    <row r="312" spans="1:37" ht="12.75" x14ac:dyDescent="0.2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</row>
    <row r="313" spans="1:37" ht="12.75" x14ac:dyDescent="0.2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</row>
    <row r="314" spans="1:37" ht="12.75" x14ac:dyDescent="0.2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</row>
    <row r="315" spans="1:37" ht="12.75" x14ac:dyDescent="0.2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</row>
    <row r="316" spans="1:37" ht="12.75" x14ac:dyDescent="0.2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</row>
    <row r="317" spans="1:37" ht="12.75" x14ac:dyDescent="0.2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</row>
    <row r="318" spans="1:37" ht="12.75" x14ac:dyDescent="0.2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</row>
    <row r="319" spans="1:37" ht="12.75" x14ac:dyDescent="0.2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</row>
    <row r="320" spans="1:37" ht="12.75" x14ac:dyDescent="0.2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</row>
    <row r="321" spans="1:37" ht="12.75" x14ac:dyDescent="0.2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</row>
    <row r="322" spans="1:37" ht="12.75" x14ac:dyDescent="0.2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</row>
    <row r="323" spans="1:37" ht="12.75" x14ac:dyDescent="0.2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</row>
    <row r="324" spans="1:37" ht="12.75" x14ac:dyDescent="0.2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</row>
    <row r="325" spans="1:37" ht="12.75" x14ac:dyDescent="0.2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</row>
    <row r="326" spans="1:37" ht="12.75" x14ac:dyDescent="0.2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</row>
    <row r="327" spans="1:37" ht="12.75" x14ac:dyDescent="0.2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</row>
    <row r="328" spans="1:37" ht="12.75" x14ac:dyDescent="0.2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</row>
    <row r="329" spans="1:37" ht="12.75" x14ac:dyDescent="0.2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</row>
    <row r="330" spans="1:37" ht="12.75" x14ac:dyDescent="0.2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</row>
    <row r="331" spans="1:37" ht="12.75" x14ac:dyDescent="0.2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</row>
    <row r="332" spans="1:37" ht="12.75" x14ac:dyDescent="0.2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</row>
    <row r="333" spans="1:37" ht="12.75" x14ac:dyDescent="0.2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</row>
    <row r="334" spans="1:37" ht="12.75" x14ac:dyDescent="0.2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</row>
    <row r="335" spans="1:37" ht="12.75" x14ac:dyDescent="0.2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</row>
    <row r="336" spans="1:37" ht="12.75" x14ac:dyDescent="0.2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</row>
    <row r="337" spans="1:37" ht="12.75" x14ac:dyDescent="0.2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</row>
    <row r="338" spans="1:37" ht="12.75" x14ac:dyDescent="0.2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</row>
    <row r="339" spans="1:37" ht="12.75" x14ac:dyDescent="0.2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</row>
    <row r="340" spans="1:37" ht="12.75" x14ac:dyDescent="0.2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</row>
    <row r="341" spans="1:37" ht="12.75" x14ac:dyDescent="0.2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</row>
    <row r="342" spans="1:37" ht="12.75" x14ac:dyDescent="0.2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</row>
    <row r="343" spans="1:37" ht="12.75" x14ac:dyDescent="0.2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</row>
    <row r="344" spans="1:37" ht="12.75" x14ac:dyDescent="0.2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</row>
    <row r="345" spans="1:37" ht="12.75" x14ac:dyDescent="0.2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</row>
    <row r="346" spans="1:37" ht="12.75" x14ac:dyDescent="0.2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</row>
    <row r="347" spans="1:37" ht="12.75" x14ac:dyDescent="0.2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</row>
    <row r="348" spans="1:37" ht="12.75" x14ac:dyDescent="0.2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</row>
    <row r="349" spans="1:37" ht="12.75" x14ac:dyDescent="0.2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</row>
    <row r="350" spans="1:37" ht="12.75" x14ac:dyDescent="0.2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</row>
    <row r="351" spans="1:37" ht="12.75" x14ac:dyDescent="0.2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</row>
    <row r="352" spans="1:37" ht="12.75" x14ac:dyDescent="0.2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</row>
    <row r="353" spans="1:37" ht="12.75" x14ac:dyDescent="0.2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</row>
    <row r="354" spans="1:37" ht="12.75" x14ac:dyDescent="0.2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</row>
    <row r="355" spans="1:37" ht="12.75" x14ac:dyDescent="0.2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</row>
    <row r="356" spans="1:37" ht="12.75" x14ac:dyDescent="0.2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</row>
    <row r="357" spans="1:37" ht="12.75" x14ac:dyDescent="0.2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</row>
    <row r="358" spans="1:37" ht="12.75" x14ac:dyDescent="0.2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</row>
    <row r="359" spans="1:37" ht="12.75" x14ac:dyDescent="0.2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</row>
    <row r="360" spans="1:37" ht="12.75" x14ac:dyDescent="0.2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</row>
    <row r="361" spans="1:37" ht="12.75" x14ac:dyDescent="0.2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</row>
    <row r="362" spans="1:37" ht="12.75" x14ac:dyDescent="0.2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</row>
    <row r="363" spans="1:37" ht="12.75" x14ac:dyDescent="0.2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</row>
    <row r="364" spans="1:37" ht="12.75" x14ac:dyDescent="0.2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</row>
    <row r="365" spans="1:37" ht="12.75" x14ac:dyDescent="0.2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</row>
    <row r="366" spans="1:37" ht="12.75" x14ac:dyDescent="0.2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</row>
    <row r="367" spans="1:37" ht="12.75" x14ac:dyDescent="0.2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</row>
    <row r="368" spans="1:37" ht="12.75" x14ac:dyDescent="0.2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</row>
    <row r="369" spans="1:37" ht="12.75" x14ac:dyDescent="0.2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</row>
    <row r="370" spans="1:37" ht="12.75" x14ac:dyDescent="0.2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</row>
    <row r="371" spans="1:37" ht="12.75" x14ac:dyDescent="0.2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</row>
    <row r="372" spans="1:37" ht="12.75" x14ac:dyDescent="0.2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</row>
    <row r="373" spans="1:37" ht="12.75" x14ac:dyDescent="0.2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</row>
    <row r="374" spans="1:37" ht="12.75" x14ac:dyDescent="0.2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</row>
    <row r="375" spans="1:37" ht="12.75" x14ac:dyDescent="0.2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</row>
    <row r="376" spans="1:37" ht="12.75" x14ac:dyDescent="0.2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</row>
    <row r="377" spans="1:37" ht="12.75" x14ac:dyDescent="0.2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</row>
    <row r="378" spans="1:37" ht="12.75" x14ac:dyDescent="0.2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</row>
    <row r="379" spans="1:37" ht="12.75" x14ac:dyDescent="0.2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</row>
    <row r="380" spans="1:37" ht="12.75" x14ac:dyDescent="0.2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</row>
    <row r="381" spans="1:37" ht="12.75" x14ac:dyDescent="0.2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</row>
    <row r="382" spans="1:37" ht="12.75" x14ac:dyDescent="0.2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</row>
    <row r="383" spans="1:37" ht="12.75" x14ac:dyDescent="0.2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</row>
    <row r="384" spans="1:37" ht="12.75" x14ac:dyDescent="0.2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</row>
    <row r="385" spans="1:37" ht="12.75" x14ac:dyDescent="0.2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</row>
    <row r="386" spans="1:37" ht="12.75" x14ac:dyDescent="0.2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</row>
    <row r="387" spans="1:37" ht="12.75" x14ac:dyDescent="0.2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</row>
    <row r="388" spans="1:37" ht="12.75" x14ac:dyDescent="0.2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</row>
    <row r="389" spans="1:37" ht="12.75" x14ac:dyDescent="0.2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</row>
    <row r="390" spans="1:37" ht="12.75" x14ac:dyDescent="0.2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</row>
    <row r="391" spans="1:37" ht="12.75" x14ac:dyDescent="0.2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</row>
    <row r="392" spans="1:37" ht="12.75" x14ac:dyDescent="0.2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</row>
    <row r="393" spans="1:37" ht="12.75" x14ac:dyDescent="0.2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</row>
    <row r="394" spans="1:37" ht="12.75" x14ac:dyDescent="0.2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</row>
    <row r="395" spans="1:37" ht="12.75" x14ac:dyDescent="0.2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</row>
    <row r="396" spans="1:37" ht="12.75" x14ac:dyDescent="0.2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</row>
    <row r="397" spans="1:37" ht="12.75" x14ac:dyDescent="0.2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</row>
    <row r="398" spans="1:37" ht="12.75" x14ac:dyDescent="0.2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</row>
    <row r="399" spans="1:37" ht="12.75" x14ac:dyDescent="0.2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</row>
    <row r="400" spans="1:37" ht="12.75" x14ac:dyDescent="0.2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</row>
    <row r="401" spans="1:37" ht="12.75" x14ac:dyDescent="0.2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</row>
    <row r="402" spans="1:37" ht="12.75" x14ac:dyDescent="0.2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</row>
    <row r="403" spans="1:37" ht="12.75" x14ac:dyDescent="0.2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</row>
    <row r="404" spans="1:37" ht="12.75" x14ac:dyDescent="0.2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</row>
    <row r="405" spans="1:37" ht="12.75" x14ac:dyDescent="0.2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</row>
    <row r="406" spans="1:37" ht="12.75" x14ac:dyDescent="0.2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</row>
    <row r="407" spans="1:37" ht="12.75" x14ac:dyDescent="0.2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</row>
    <row r="408" spans="1:37" ht="12.75" x14ac:dyDescent="0.2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</row>
    <row r="409" spans="1:37" ht="12.75" x14ac:dyDescent="0.2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</row>
    <row r="410" spans="1:37" ht="12.75" x14ac:dyDescent="0.2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</row>
    <row r="411" spans="1:37" ht="12.75" x14ac:dyDescent="0.2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</row>
    <row r="412" spans="1:37" ht="12.75" x14ac:dyDescent="0.2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</row>
    <row r="413" spans="1:37" ht="12.75" x14ac:dyDescent="0.2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</row>
    <row r="414" spans="1:37" ht="12.75" x14ac:dyDescent="0.2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</row>
    <row r="415" spans="1:37" ht="12.75" x14ac:dyDescent="0.2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</row>
    <row r="416" spans="1:37" ht="12.75" x14ac:dyDescent="0.2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</row>
    <row r="417" spans="1:37" ht="12.75" x14ac:dyDescent="0.2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</row>
    <row r="418" spans="1:37" ht="12.75" x14ac:dyDescent="0.2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</row>
    <row r="419" spans="1:37" ht="12.75" x14ac:dyDescent="0.2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</row>
    <row r="420" spans="1:37" ht="12.75" x14ac:dyDescent="0.2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</row>
    <row r="421" spans="1:37" ht="12.75" x14ac:dyDescent="0.2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</row>
    <row r="422" spans="1:37" ht="12.75" x14ac:dyDescent="0.2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</row>
    <row r="423" spans="1:37" ht="12.75" x14ac:dyDescent="0.2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</row>
    <row r="424" spans="1:37" ht="12.75" x14ac:dyDescent="0.2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</row>
    <row r="425" spans="1:37" ht="12.75" x14ac:dyDescent="0.2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</row>
    <row r="426" spans="1:37" ht="12.75" x14ac:dyDescent="0.2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</row>
    <row r="427" spans="1:37" ht="12.75" x14ac:dyDescent="0.2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</row>
    <row r="428" spans="1:37" ht="12.75" x14ac:dyDescent="0.2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</row>
    <row r="429" spans="1:37" ht="12.75" x14ac:dyDescent="0.2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</row>
    <row r="430" spans="1:37" ht="12.75" x14ac:dyDescent="0.2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</row>
    <row r="431" spans="1:37" ht="12.75" x14ac:dyDescent="0.2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</row>
    <row r="432" spans="1:37" ht="12.75" x14ac:dyDescent="0.2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</row>
    <row r="433" spans="1:37" ht="12.75" x14ac:dyDescent="0.2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</row>
    <row r="434" spans="1:37" ht="12.75" x14ac:dyDescent="0.2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</row>
    <row r="435" spans="1:37" ht="12.75" x14ac:dyDescent="0.2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</row>
    <row r="436" spans="1:37" ht="12.75" x14ac:dyDescent="0.2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</row>
    <row r="437" spans="1:37" ht="12.75" x14ac:dyDescent="0.2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</row>
    <row r="438" spans="1:37" ht="12.75" x14ac:dyDescent="0.2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</row>
    <row r="439" spans="1:37" ht="12.75" x14ac:dyDescent="0.2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</row>
    <row r="440" spans="1:37" ht="12.75" x14ac:dyDescent="0.2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</row>
    <row r="441" spans="1:37" ht="12.75" x14ac:dyDescent="0.2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</row>
    <row r="442" spans="1:37" ht="12.75" x14ac:dyDescent="0.2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</row>
    <row r="443" spans="1:37" ht="12.75" x14ac:dyDescent="0.2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</row>
    <row r="444" spans="1:37" ht="12.75" x14ac:dyDescent="0.2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</row>
    <row r="445" spans="1:37" ht="12.75" x14ac:dyDescent="0.2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</row>
    <row r="446" spans="1:37" ht="12.75" x14ac:dyDescent="0.2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</row>
    <row r="447" spans="1:37" ht="12.75" x14ac:dyDescent="0.2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</row>
    <row r="448" spans="1:37" ht="12.75" x14ac:dyDescent="0.2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</row>
    <row r="449" spans="1:37" ht="12.75" x14ac:dyDescent="0.2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</row>
    <row r="450" spans="1:37" ht="12.75" x14ac:dyDescent="0.2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</row>
    <row r="451" spans="1:37" ht="12.75" x14ac:dyDescent="0.2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</row>
    <row r="452" spans="1:37" ht="12.75" x14ac:dyDescent="0.2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</row>
    <row r="453" spans="1:37" ht="12.75" x14ac:dyDescent="0.2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</row>
    <row r="454" spans="1:37" ht="12.75" x14ac:dyDescent="0.2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</row>
    <row r="455" spans="1:37" ht="12.75" x14ac:dyDescent="0.2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</row>
    <row r="456" spans="1:37" ht="12.75" x14ac:dyDescent="0.2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</row>
    <row r="457" spans="1:37" ht="12.75" x14ac:dyDescent="0.2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</row>
    <row r="458" spans="1:37" ht="12.75" x14ac:dyDescent="0.2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</row>
    <row r="459" spans="1:37" ht="12.75" x14ac:dyDescent="0.2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</row>
    <row r="460" spans="1:37" ht="12.75" x14ac:dyDescent="0.2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</row>
    <row r="461" spans="1:37" ht="12.75" x14ac:dyDescent="0.2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</row>
    <row r="462" spans="1:37" ht="12.75" x14ac:dyDescent="0.2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</row>
    <row r="463" spans="1:37" ht="12.75" x14ac:dyDescent="0.2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</row>
    <row r="464" spans="1:37" ht="12.75" x14ac:dyDescent="0.2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</row>
    <row r="465" spans="1:37" ht="12.75" x14ac:dyDescent="0.2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</row>
    <row r="466" spans="1:37" ht="12.75" x14ac:dyDescent="0.2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</row>
    <row r="467" spans="1:37" ht="12.75" x14ac:dyDescent="0.2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</row>
    <row r="468" spans="1:37" ht="12.75" x14ac:dyDescent="0.2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</row>
    <row r="469" spans="1:37" ht="12.75" x14ac:dyDescent="0.2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</row>
    <row r="470" spans="1:37" ht="12.75" x14ac:dyDescent="0.2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</row>
    <row r="471" spans="1:37" ht="12.75" x14ac:dyDescent="0.2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</row>
    <row r="472" spans="1:37" ht="12.75" x14ac:dyDescent="0.2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</row>
    <row r="473" spans="1:37" ht="12.75" x14ac:dyDescent="0.2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</row>
    <row r="474" spans="1:37" ht="12.75" x14ac:dyDescent="0.2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</row>
    <row r="475" spans="1:37" ht="12.75" x14ac:dyDescent="0.2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</row>
    <row r="476" spans="1:37" ht="12.75" x14ac:dyDescent="0.2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</row>
    <row r="477" spans="1:37" ht="12.75" x14ac:dyDescent="0.2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</row>
    <row r="478" spans="1:37" ht="12.75" x14ac:dyDescent="0.2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</row>
    <row r="479" spans="1:37" ht="12.75" x14ac:dyDescent="0.2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</row>
    <row r="480" spans="1:37" ht="12.75" x14ac:dyDescent="0.2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</row>
    <row r="481" spans="1:37" ht="12.75" x14ac:dyDescent="0.2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</row>
    <row r="482" spans="1:37" ht="12.75" x14ac:dyDescent="0.2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</row>
    <row r="483" spans="1:37" ht="12.75" x14ac:dyDescent="0.2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</row>
    <row r="484" spans="1:37" ht="12.75" x14ac:dyDescent="0.2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</row>
    <row r="485" spans="1:37" ht="12.75" x14ac:dyDescent="0.2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</row>
    <row r="486" spans="1:37" ht="12.75" x14ac:dyDescent="0.2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</row>
    <row r="487" spans="1:37" ht="12.75" x14ac:dyDescent="0.2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</row>
    <row r="488" spans="1:37" ht="12.75" x14ac:dyDescent="0.2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</row>
    <row r="489" spans="1:37" ht="12.75" x14ac:dyDescent="0.2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</row>
    <row r="490" spans="1:37" ht="12.75" x14ac:dyDescent="0.2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</row>
    <row r="491" spans="1:37" ht="12.75" x14ac:dyDescent="0.2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</row>
    <row r="492" spans="1:37" ht="12.75" x14ac:dyDescent="0.2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</row>
    <row r="493" spans="1:37" ht="12.75" x14ac:dyDescent="0.2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</row>
    <row r="494" spans="1:37" ht="12.75" x14ac:dyDescent="0.2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</row>
    <row r="495" spans="1:37" ht="12.75" x14ac:dyDescent="0.2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</row>
    <row r="496" spans="1:37" ht="12.75" x14ac:dyDescent="0.2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</row>
    <row r="497" spans="1:37" ht="12.75" x14ac:dyDescent="0.2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</row>
    <row r="498" spans="1:37" ht="12.75" x14ac:dyDescent="0.2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</row>
    <row r="499" spans="1:37" ht="12.75" x14ac:dyDescent="0.2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</row>
    <row r="500" spans="1:37" ht="12.75" x14ac:dyDescent="0.2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</row>
    <row r="501" spans="1:37" ht="12.75" x14ac:dyDescent="0.2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</row>
    <row r="502" spans="1:37" ht="12.75" x14ac:dyDescent="0.2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</row>
    <row r="503" spans="1:37" ht="12.75" x14ac:dyDescent="0.2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</row>
    <row r="504" spans="1:37" ht="12.75" x14ac:dyDescent="0.2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</row>
    <row r="505" spans="1:37" ht="12.75" x14ac:dyDescent="0.2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</row>
    <row r="506" spans="1:37" ht="12.75" x14ac:dyDescent="0.2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</row>
    <row r="507" spans="1:37" ht="12.75" x14ac:dyDescent="0.2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</row>
    <row r="508" spans="1:37" ht="12.75" x14ac:dyDescent="0.2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</row>
    <row r="509" spans="1:37" ht="12.75" x14ac:dyDescent="0.2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</row>
    <row r="510" spans="1:37" ht="12.75" x14ac:dyDescent="0.2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</row>
    <row r="511" spans="1:37" ht="12.75" x14ac:dyDescent="0.2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</row>
    <row r="512" spans="1:37" ht="12.75" x14ac:dyDescent="0.2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</row>
    <row r="513" spans="1:37" ht="12.75" x14ac:dyDescent="0.2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</row>
    <row r="514" spans="1:37" ht="12.75" x14ac:dyDescent="0.2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</row>
    <row r="515" spans="1:37" ht="12.75" x14ac:dyDescent="0.2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</row>
    <row r="516" spans="1:37" ht="12.75" x14ac:dyDescent="0.2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</row>
    <row r="517" spans="1:37" ht="12.75" x14ac:dyDescent="0.2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</row>
    <row r="518" spans="1:37" ht="12.75" x14ac:dyDescent="0.2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</row>
    <row r="519" spans="1:37" ht="12.75" x14ac:dyDescent="0.2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</row>
    <row r="520" spans="1:37" ht="12.75" x14ac:dyDescent="0.2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</row>
    <row r="521" spans="1:37" ht="12.75" x14ac:dyDescent="0.2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</row>
    <row r="522" spans="1:37" ht="12.75" x14ac:dyDescent="0.2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</row>
    <row r="523" spans="1:37" ht="12.75" x14ac:dyDescent="0.2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</row>
    <row r="524" spans="1:37" ht="12.75" x14ac:dyDescent="0.2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</row>
    <row r="525" spans="1:37" ht="12.75" x14ac:dyDescent="0.2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</row>
    <row r="526" spans="1:37" ht="12.75" x14ac:dyDescent="0.2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</row>
    <row r="527" spans="1:37" ht="12.75" x14ac:dyDescent="0.2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</row>
    <row r="528" spans="1:37" ht="12.75" x14ac:dyDescent="0.2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</row>
    <row r="529" spans="1:37" ht="12.75" x14ac:dyDescent="0.2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</row>
    <row r="530" spans="1:37" ht="12.75" x14ac:dyDescent="0.2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</row>
    <row r="531" spans="1:37" ht="12.75" x14ac:dyDescent="0.2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</row>
    <row r="532" spans="1:37" ht="12.75" x14ac:dyDescent="0.2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</row>
    <row r="533" spans="1:37" ht="12.75" x14ac:dyDescent="0.2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</row>
    <row r="534" spans="1:37" ht="12.75" x14ac:dyDescent="0.2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</row>
    <row r="535" spans="1:37" ht="12.75" x14ac:dyDescent="0.2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</row>
    <row r="536" spans="1:37" ht="12.75" x14ac:dyDescent="0.2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</row>
    <row r="537" spans="1:37" ht="12.75" x14ac:dyDescent="0.2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</row>
    <row r="538" spans="1:37" ht="12.75" x14ac:dyDescent="0.2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</row>
    <row r="539" spans="1:37" ht="12.75" x14ac:dyDescent="0.2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</row>
    <row r="540" spans="1:37" ht="12.75" x14ac:dyDescent="0.2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</row>
    <row r="541" spans="1:37" ht="12.75" x14ac:dyDescent="0.2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</row>
    <row r="542" spans="1:37" ht="12.75" x14ac:dyDescent="0.2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</row>
    <row r="543" spans="1:37" ht="12.75" x14ac:dyDescent="0.2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</row>
    <row r="544" spans="1:37" ht="12.75" x14ac:dyDescent="0.2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</row>
    <row r="545" spans="1:37" ht="12.75" x14ac:dyDescent="0.2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</row>
    <row r="546" spans="1:37" ht="12.75" x14ac:dyDescent="0.2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</row>
    <row r="547" spans="1:37" ht="12.75" x14ac:dyDescent="0.2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</row>
    <row r="548" spans="1:37" ht="12.75" x14ac:dyDescent="0.2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</row>
    <row r="549" spans="1:37" ht="12.75" x14ac:dyDescent="0.2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</row>
    <row r="550" spans="1:37" ht="12.75" x14ac:dyDescent="0.2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</row>
    <row r="551" spans="1:37" ht="12.75" x14ac:dyDescent="0.2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</row>
    <row r="552" spans="1:37" ht="12.75" x14ac:dyDescent="0.2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</row>
    <row r="553" spans="1:37" ht="12.75" x14ac:dyDescent="0.2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</row>
    <row r="554" spans="1:37" ht="12.75" x14ac:dyDescent="0.2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</row>
    <row r="555" spans="1:37" ht="12.75" x14ac:dyDescent="0.2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</row>
    <row r="556" spans="1:37" ht="12.75" x14ac:dyDescent="0.2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</row>
    <row r="557" spans="1:37" ht="12.75" x14ac:dyDescent="0.2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</row>
    <row r="558" spans="1:37" ht="12.75" x14ac:dyDescent="0.2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</row>
    <row r="559" spans="1:37" ht="12.75" x14ac:dyDescent="0.2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</row>
    <row r="560" spans="1:37" ht="12.75" x14ac:dyDescent="0.2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</row>
    <row r="561" spans="1:37" ht="12.75" x14ac:dyDescent="0.2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</row>
    <row r="562" spans="1:37" ht="12.75" x14ac:dyDescent="0.2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</row>
    <row r="563" spans="1:37" ht="12.75" x14ac:dyDescent="0.2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</row>
    <row r="564" spans="1:37" ht="12.75" x14ac:dyDescent="0.2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</row>
    <row r="565" spans="1:37" ht="12.75" x14ac:dyDescent="0.2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</row>
    <row r="566" spans="1:37" ht="12.75" x14ac:dyDescent="0.2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</row>
    <row r="567" spans="1:37" ht="12.75" x14ac:dyDescent="0.2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</row>
    <row r="568" spans="1:37" ht="12.75" x14ac:dyDescent="0.2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</row>
    <row r="569" spans="1:37" ht="12.75" x14ac:dyDescent="0.2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</row>
    <row r="570" spans="1:37" ht="12.75" x14ac:dyDescent="0.2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</row>
    <row r="571" spans="1:37" ht="12.75" x14ac:dyDescent="0.2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</row>
    <row r="572" spans="1:37" ht="12.75" x14ac:dyDescent="0.2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</row>
    <row r="573" spans="1:37" ht="12.75" x14ac:dyDescent="0.2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</row>
    <row r="574" spans="1:37" ht="12.75" x14ac:dyDescent="0.2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</row>
    <row r="575" spans="1:37" ht="12.75" x14ac:dyDescent="0.2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</row>
    <row r="576" spans="1:37" ht="12.75" x14ac:dyDescent="0.2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</row>
    <row r="577" spans="1:37" ht="12.75" x14ac:dyDescent="0.2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</row>
    <row r="578" spans="1:37" ht="12.75" x14ac:dyDescent="0.2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</row>
    <row r="579" spans="1:37" ht="12.75" x14ac:dyDescent="0.2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</row>
    <row r="580" spans="1:37" ht="12.75" x14ac:dyDescent="0.2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</row>
    <row r="581" spans="1:37" ht="12.75" x14ac:dyDescent="0.2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</row>
    <row r="582" spans="1:37" ht="12.75" x14ac:dyDescent="0.2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</row>
    <row r="583" spans="1:37" ht="12.75" x14ac:dyDescent="0.2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</row>
    <row r="584" spans="1:37" ht="12.75" x14ac:dyDescent="0.2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</row>
    <row r="585" spans="1:37" ht="12.75" x14ac:dyDescent="0.2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</row>
    <row r="586" spans="1:37" ht="12.75" x14ac:dyDescent="0.2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</row>
    <row r="587" spans="1:37" ht="12.75" x14ac:dyDescent="0.2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</row>
    <row r="588" spans="1:37" ht="12.75" x14ac:dyDescent="0.2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</row>
    <row r="589" spans="1:37" ht="12.75" x14ac:dyDescent="0.2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</row>
    <row r="590" spans="1:37" ht="12.75" x14ac:dyDescent="0.2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</row>
    <row r="591" spans="1:37" ht="12.75" x14ac:dyDescent="0.2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</row>
    <row r="592" spans="1:37" ht="12.75" x14ac:dyDescent="0.2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</row>
    <row r="593" spans="1:37" ht="12.75" x14ac:dyDescent="0.2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</row>
    <row r="594" spans="1:37" ht="12.75" x14ac:dyDescent="0.2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</row>
    <row r="595" spans="1:37" ht="12.75" x14ac:dyDescent="0.2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</row>
    <row r="596" spans="1:37" ht="12.75" x14ac:dyDescent="0.2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</row>
    <row r="597" spans="1:37" ht="12.75" x14ac:dyDescent="0.2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</row>
    <row r="598" spans="1:37" ht="12.75" x14ac:dyDescent="0.2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</row>
    <row r="599" spans="1:37" ht="12.75" x14ac:dyDescent="0.2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</row>
    <row r="600" spans="1:37" ht="12.75" x14ac:dyDescent="0.2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</row>
    <row r="601" spans="1:37" ht="12.75" x14ac:dyDescent="0.2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</row>
    <row r="602" spans="1:37" ht="12.75" x14ac:dyDescent="0.2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</row>
    <row r="603" spans="1:37" ht="12.75" x14ac:dyDescent="0.2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</row>
    <row r="604" spans="1:37" ht="12.75" x14ac:dyDescent="0.2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</row>
    <row r="605" spans="1:37" ht="12.75" x14ac:dyDescent="0.2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</row>
    <row r="606" spans="1:37" ht="12.75" x14ac:dyDescent="0.2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</row>
    <row r="607" spans="1:37" ht="12.75" x14ac:dyDescent="0.2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</row>
    <row r="608" spans="1:37" ht="12.75" x14ac:dyDescent="0.2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</row>
    <row r="609" spans="1:37" ht="12.75" x14ac:dyDescent="0.2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</row>
    <row r="610" spans="1:37" ht="12.75" x14ac:dyDescent="0.2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</row>
    <row r="611" spans="1:37" ht="12.75" x14ac:dyDescent="0.2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</row>
    <row r="612" spans="1:37" ht="12.75" x14ac:dyDescent="0.2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</row>
    <row r="613" spans="1:37" ht="12.75" x14ac:dyDescent="0.2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</row>
    <row r="614" spans="1:37" ht="12.75" x14ac:dyDescent="0.2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</row>
    <row r="615" spans="1:37" ht="12.75" x14ac:dyDescent="0.2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</row>
    <row r="616" spans="1:37" ht="12.75" x14ac:dyDescent="0.2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</row>
    <row r="617" spans="1:37" ht="12.75" x14ac:dyDescent="0.2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</row>
    <row r="618" spans="1:37" ht="12.75" x14ac:dyDescent="0.2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</row>
    <row r="619" spans="1:37" ht="12.75" x14ac:dyDescent="0.2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</row>
    <row r="620" spans="1:37" ht="12.75" x14ac:dyDescent="0.2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</row>
    <row r="621" spans="1:37" ht="12.75" x14ac:dyDescent="0.2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</row>
    <row r="622" spans="1:37" ht="12.75" x14ac:dyDescent="0.2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</row>
    <row r="623" spans="1:37" ht="12.75" x14ac:dyDescent="0.2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</row>
    <row r="624" spans="1:37" ht="12.75" x14ac:dyDescent="0.2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</row>
    <row r="625" spans="1:37" ht="12.75" x14ac:dyDescent="0.2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</row>
    <row r="626" spans="1:37" ht="12.75" x14ac:dyDescent="0.2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</row>
    <row r="627" spans="1:37" ht="12.75" x14ac:dyDescent="0.2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</row>
    <row r="628" spans="1:37" ht="12.75" x14ac:dyDescent="0.2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</row>
    <row r="629" spans="1:37" ht="12.75" x14ac:dyDescent="0.2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</row>
    <row r="630" spans="1:37" ht="12.75" x14ac:dyDescent="0.2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</row>
    <row r="631" spans="1:37" ht="12.75" x14ac:dyDescent="0.2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</row>
    <row r="632" spans="1:37" ht="12.75" x14ac:dyDescent="0.2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</row>
    <row r="633" spans="1:37" ht="12.75" x14ac:dyDescent="0.2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</row>
    <row r="634" spans="1:37" ht="12.75" x14ac:dyDescent="0.2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</row>
    <row r="635" spans="1:37" ht="12.75" x14ac:dyDescent="0.2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</row>
    <row r="636" spans="1:37" ht="12.75" x14ac:dyDescent="0.2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</row>
    <row r="637" spans="1:37" ht="12.75" x14ac:dyDescent="0.2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</row>
    <row r="638" spans="1:37" ht="12.75" x14ac:dyDescent="0.2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</row>
    <row r="639" spans="1:37" ht="12.75" x14ac:dyDescent="0.2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</row>
    <row r="640" spans="1:37" ht="12.75" x14ac:dyDescent="0.2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</row>
    <row r="641" spans="1:37" ht="12.75" x14ac:dyDescent="0.2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</row>
    <row r="642" spans="1:37" ht="12.75" x14ac:dyDescent="0.2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</row>
    <row r="643" spans="1:37" ht="12.75" x14ac:dyDescent="0.2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</row>
    <row r="644" spans="1:37" ht="12.75" x14ac:dyDescent="0.2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</row>
    <row r="645" spans="1:37" ht="12.75" x14ac:dyDescent="0.2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</row>
    <row r="646" spans="1:37" ht="12.75" x14ac:dyDescent="0.2">
      <c r="A646" s="12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</row>
    <row r="647" spans="1:37" ht="12.75" x14ac:dyDescent="0.2">
      <c r="A647" s="12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</row>
    <row r="648" spans="1:37" ht="12.75" x14ac:dyDescent="0.2">
      <c r="A648" s="12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</row>
    <row r="649" spans="1:37" ht="12.75" x14ac:dyDescent="0.2">
      <c r="A649" s="12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</row>
    <row r="650" spans="1:37" ht="12.75" x14ac:dyDescent="0.2">
      <c r="A650" s="12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</row>
    <row r="651" spans="1:37" ht="12.75" x14ac:dyDescent="0.2">
      <c r="A651" s="12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</row>
    <row r="652" spans="1:37" ht="12.75" x14ac:dyDescent="0.2">
      <c r="A652" s="12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</row>
    <row r="653" spans="1:37" ht="12.75" x14ac:dyDescent="0.2">
      <c r="A653" s="12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</row>
    <row r="654" spans="1:37" ht="12.75" x14ac:dyDescent="0.2">
      <c r="A654" s="12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</row>
    <row r="655" spans="1:37" ht="12.75" x14ac:dyDescent="0.2">
      <c r="A655" s="12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</row>
    <row r="656" spans="1:37" ht="12.75" x14ac:dyDescent="0.2">
      <c r="A656" s="12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</row>
    <row r="657" spans="1:37" ht="12.75" x14ac:dyDescent="0.2">
      <c r="A657" s="12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</row>
    <row r="658" spans="1:37" ht="12.75" x14ac:dyDescent="0.2">
      <c r="A658" s="12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</row>
    <row r="659" spans="1:37" ht="12.75" x14ac:dyDescent="0.2">
      <c r="A659" s="12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</row>
    <row r="660" spans="1:37" ht="12.75" x14ac:dyDescent="0.2">
      <c r="A660" s="12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</row>
    <row r="661" spans="1:37" ht="12.75" x14ac:dyDescent="0.2">
      <c r="A661" s="12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</row>
    <row r="662" spans="1:37" ht="12.75" x14ac:dyDescent="0.2">
      <c r="A662" s="12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</row>
    <row r="663" spans="1:37" ht="12.75" x14ac:dyDescent="0.2">
      <c r="A663" s="12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</row>
    <row r="664" spans="1:37" ht="12.75" x14ac:dyDescent="0.2">
      <c r="A664" s="12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</row>
    <row r="665" spans="1:37" ht="12.75" x14ac:dyDescent="0.2">
      <c r="A665" s="12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</row>
    <row r="666" spans="1:37" ht="12.75" x14ac:dyDescent="0.2">
      <c r="A666" s="12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</row>
    <row r="667" spans="1:37" ht="12.75" x14ac:dyDescent="0.2">
      <c r="A667" s="12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</row>
    <row r="668" spans="1:37" ht="12.75" x14ac:dyDescent="0.2">
      <c r="A668" s="12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</row>
    <row r="669" spans="1:37" ht="12.75" x14ac:dyDescent="0.2">
      <c r="A669" s="12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</row>
    <row r="670" spans="1:37" ht="12.75" x14ac:dyDescent="0.2">
      <c r="A670" s="12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</row>
    <row r="671" spans="1:37" ht="12.75" x14ac:dyDescent="0.2">
      <c r="A671" s="12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</row>
    <row r="672" spans="1:37" ht="12.75" x14ac:dyDescent="0.2">
      <c r="A672" s="12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</row>
    <row r="673" spans="1:37" ht="12.75" x14ac:dyDescent="0.2">
      <c r="A673" s="12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</row>
    <row r="674" spans="1:37" ht="12.75" x14ac:dyDescent="0.2">
      <c r="A674" s="12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</row>
    <row r="675" spans="1:37" ht="12.75" x14ac:dyDescent="0.2">
      <c r="A675" s="12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</row>
    <row r="676" spans="1:37" ht="12.75" x14ac:dyDescent="0.2">
      <c r="A676" s="12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</row>
    <row r="677" spans="1:37" ht="12.75" x14ac:dyDescent="0.2">
      <c r="A677" s="12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</row>
    <row r="678" spans="1:37" ht="12.75" x14ac:dyDescent="0.2">
      <c r="A678" s="12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</row>
    <row r="679" spans="1:37" ht="12.75" x14ac:dyDescent="0.2">
      <c r="A679" s="12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</row>
    <row r="680" spans="1:37" ht="12.75" x14ac:dyDescent="0.2">
      <c r="A680" s="12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</row>
    <row r="681" spans="1:37" ht="12.75" x14ac:dyDescent="0.2">
      <c r="A681" s="12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</row>
    <row r="682" spans="1:37" ht="12.75" x14ac:dyDescent="0.2">
      <c r="A682" s="12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</row>
    <row r="683" spans="1:37" ht="12.75" x14ac:dyDescent="0.2">
      <c r="A683" s="12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</row>
    <row r="684" spans="1:37" ht="12.75" x14ac:dyDescent="0.2">
      <c r="A684" s="12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</row>
    <row r="685" spans="1:37" ht="12.75" x14ac:dyDescent="0.2">
      <c r="A685" s="12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</row>
    <row r="686" spans="1:37" ht="12.75" x14ac:dyDescent="0.2">
      <c r="A686" s="12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</row>
    <row r="687" spans="1:37" ht="12.75" x14ac:dyDescent="0.2">
      <c r="A687" s="12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</row>
    <row r="688" spans="1:37" ht="12.75" x14ac:dyDescent="0.2">
      <c r="A688" s="12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</row>
    <row r="689" spans="1:37" ht="12.75" x14ac:dyDescent="0.2">
      <c r="A689" s="12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</row>
    <row r="690" spans="1:37" ht="12.75" x14ac:dyDescent="0.2">
      <c r="A690" s="12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</row>
    <row r="691" spans="1:37" ht="12.75" x14ac:dyDescent="0.2">
      <c r="A691" s="12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</row>
    <row r="692" spans="1:37" ht="12.75" x14ac:dyDescent="0.2">
      <c r="A692" s="12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</row>
    <row r="693" spans="1:37" ht="12.75" x14ac:dyDescent="0.2">
      <c r="A693" s="12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</row>
    <row r="694" spans="1:37" ht="12.75" x14ac:dyDescent="0.2">
      <c r="A694" s="12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</row>
    <row r="695" spans="1:37" ht="12.75" x14ac:dyDescent="0.2">
      <c r="A695" s="12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</row>
    <row r="696" spans="1:37" ht="12.75" x14ac:dyDescent="0.2">
      <c r="A696" s="12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</row>
    <row r="697" spans="1:37" ht="12.75" x14ac:dyDescent="0.2">
      <c r="A697" s="12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</row>
    <row r="698" spans="1:37" ht="12.75" x14ac:dyDescent="0.2">
      <c r="A698" s="12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</row>
    <row r="699" spans="1:37" ht="12.75" x14ac:dyDescent="0.2">
      <c r="A699" s="12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</row>
    <row r="700" spans="1:37" ht="12.75" x14ac:dyDescent="0.2">
      <c r="A700" s="12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</row>
    <row r="701" spans="1:37" ht="12.75" x14ac:dyDescent="0.2">
      <c r="A701" s="12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</row>
    <row r="702" spans="1:37" ht="12.75" x14ac:dyDescent="0.2">
      <c r="A702" s="12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</row>
    <row r="703" spans="1:37" ht="12.75" x14ac:dyDescent="0.2">
      <c r="A703" s="12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</row>
    <row r="704" spans="1:37" ht="12.75" x14ac:dyDescent="0.2">
      <c r="A704" s="12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</row>
    <row r="705" spans="1:37" ht="12.75" x14ac:dyDescent="0.2">
      <c r="A705" s="12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</row>
    <row r="706" spans="1:37" ht="12.75" x14ac:dyDescent="0.2">
      <c r="A706" s="12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</row>
    <row r="707" spans="1:37" ht="12.75" x14ac:dyDescent="0.2">
      <c r="A707" s="12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</row>
    <row r="708" spans="1:37" ht="12.75" x14ac:dyDescent="0.2">
      <c r="A708" s="12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</row>
    <row r="709" spans="1:37" ht="12.75" x14ac:dyDescent="0.2">
      <c r="A709" s="12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</row>
    <row r="710" spans="1:37" ht="12.75" x14ac:dyDescent="0.2">
      <c r="A710" s="12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</row>
    <row r="711" spans="1:37" ht="12.75" x14ac:dyDescent="0.2">
      <c r="A711" s="12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</row>
    <row r="712" spans="1:37" ht="12.75" x14ac:dyDescent="0.2">
      <c r="A712" s="12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</row>
    <row r="713" spans="1:37" ht="12.75" x14ac:dyDescent="0.2">
      <c r="A713" s="12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</row>
    <row r="714" spans="1:37" ht="12.75" x14ac:dyDescent="0.2">
      <c r="A714" s="12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</row>
    <row r="715" spans="1:37" ht="12.75" x14ac:dyDescent="0.2">
      <c r="A715" s="12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</row>
    <row r="716" spans="1:37" ht="12.75" x14ac:dyDescent="0.2">
      <c r="A716" s="12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</row>
    <row r="717" spans="1:37" ht="12.75" x14ac:dyDescent="0.2">
      <c r="A717" s="12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</row>
    <row r="718" spans="1:37" ht="12.75" x14ac:dyDescent="0.2">
      <c r="A718" s="12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</row>
    <row r="719" spans="1:37" ht="12.75" x14ac:dyDescent="0.2">
      <c r="A719" s="12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</row>
    <row r="720" spans="1:37" ht="12.75" x14ac:dyDescent="0.2">
      <c r="A720" s="12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</row>
    <row r="721" spans="1:37" ht="12.75" x14ac:dyDescent="0.2">
      <c r="A721" s="12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</row>
    <row r="722" spans="1:37" ht="12.75" x14ac:dyDescent="0.2">
      <c r="A722" s="12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</row>
    <row r="723" spans="1:37" ht="12.75" x14ac:dyDescent="0.2">
      <c r="A723" s="12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</row>
    <row r="724" spans="1:37" ht="12.75" x14ac:dyDescent="0.2">
      <c r="A724" s="12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</row>
    <row r="725" spans="1:37" ht="12.75" x14ac:dyDescent="0.2">
      <c r="A725" s="12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</row>
    <row r="726" spans="1:37" ht="12.75" x14ac:dyDescent="0.2">
      <c r="A726" s="12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</row>
    <row r="727" spans="1:37" ht="12.75" x14ac:dyDescent="0.2">
      <c r="A727" s="12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</row>
    <row r="728" spans="1:37" ht="12.75" x14ac:dyDescent="0.2">
      <c r="A728" s="12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</row>
    <row r="729" spans="1:37" ht="12.75" x14ac:dyDescent="0.2">
      <c r="A729" s="12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</row>
    <row r="730" spans="1:37" ht="12.75" x14ac:dyDescent="0.2">
      <c r="A730" s="12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</row>
    <row r="731" spans="1:37" ht="12.75" x14ac:dyDescent="0.2">
      <c r="A731" s="12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</row>
    <row r="732" spans="1:37" ht="12.75" x14ac:dyDescent="0.2">
      <c r="A732" s="12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</row>
    <row r="733" spans="1:37" ht="12.75" x14ac:dyDescent="0.2">
      <c r="A733" s="12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</row>
    <row r="734" spans="1:37" ht="12.75" x14ac:dyDescent="0.2">
      <c r="A734" s="12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</row>
    <row r="735" spans="1:37" ht="12.75" x14ac:dyDescent="0.2">
      <c r="A735" s="12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</row>
    <row r="736" spans="1:37" ht="12.75" x14ac:dyDescent="0.2">
      <c r="A736" s="12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</row>
    <row r="737" spans="1:37" ht="12.75" x14ac:dyDescent="0.2">
      <c r="A737" s="12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</row>
    <row r="738" spans="1:37" ht="12.75" x14ac:dyDescent="0.2">
      <c r="A738" s="12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</row>
    <row r="739" spans="1:37" ht="12.75" x14ac:dyDescent="0.2">
      <c r="A739" s="12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</row>
    <row r="740" spans="1:37" ht="12.75" x14ac:dyDescent="0.2">
      <c r="A740" s="12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</row>
    <row r="741" spans="1:37" ht="12.75" x14ac:dyDescent="0.2">
      <c r="A741" s="12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</row>
    <row r="742" spans="1:37" ht="12.75" x14ac:dyDescent="0.2">
      <c r="A742" s="12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</row>
    <row r="743" spans="1:37" ht="12.75" x14ac:dyDescent="0.2">
      <c r="A743" s="12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</row>
    <row r="744" spans="1:37" ht="12.75" x14ac:dyDescent="0.2">
      <c r="A744" s="12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</row>
    <row r="745" spans="1:37" ht="12.75" x14ac:dyDescent="0.2">
      <c r="A745" s="12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</row>
    <row r="746" spans="1:37" ht="12.75" x14ac:dyDescent="0.2">
      <c r="A746" s="12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</row>
    <row r="747" spans="1:37" ht="12.75" x14ac:dyDescent="0.2">
      <c r="A747" s="12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</row>
    <row r="748" spans="1:37" ht="12.75" x14ac:dyDescent="0.2">
      <c r="A748" s="12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</row>
    <row r="749" spans="1:37" ht="12.75" x14ac:dyDescent="0.2">
      <c r="A749" s="12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</row>
    <row r="750" spans="1:37" ht="12.75" x14ac:dyDescent="0.2">
      <c r="A750" s="12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</row>
    <row r="751" spans="1:37" ht="12.75" x14ac:dyDescent="0.2">
      <c r="A751" s="12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</row>
    <row r="752" spans="1:37" ht="12.75" x14ac:dyDescent="0.2">
      <c r="A752" s="12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</row>
    <row r="753" spans="1:37" ht="12.75" x14ac:dyDescent="0.2">
      <c r="A753" s="12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</row>
    <row r="754" spans="1:37" ht="12.75" x14ac:dyDescent="0.2">
      <c r="A754" s="12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</row>
    <row r="755" spans="1:37" ht="12.75" x14ac:dyDescent="0.2">
      <c r="A755" s="12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</row>
    <row r="756" spans="1:37" ht="12.75" x14ac:dyDescent="0.2">
      <c r="A756" s="12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</row>
    <row r="757" spans="1:37" ht="12.75" x14ac:dyDescent="0.2">
      <c r="A757" s="12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</row>
    <row r="758" spans="1:37" ht="12.75" x14ac:dyDescent="0.2">
      <c r="A758" s="12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</row>
    <row r="759" spans="1:37" ht="12.75" x14ac:dyDescent="0.2">
      <c r="A759" s="12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</row>
    <row r="760" spans="1:37" ht="12.75" x14ac:dyDescent="0.2">
      <c r="A760" s="12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</row>
    <row r="761" spans="1:37" ht="12.75" x14ac:dyDescent="0.2">
      <c r="A761" s="12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</row>
    <row r="762" spans="1:37" ht="12.75" x14ac:dyDescent="0.2">
      <c r="A762" s="12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</row>
    <row r="763" spans="1:37" ht="12.75" x14ac:dyDescent="0.2">
      <c r="A763" s="12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</row>
    <row r="764" spans="1:37" ht="12.75" x14ac:dyDescent="0.2">
      <c r="A764" s="12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</row>
    <row r="765" spans="1:37" ht="12.75" x14ac:dyDescent="0.2">
      <c r="A765" s="12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</row>
    <row r="766" spans="1:37" ht="12.75" x14ac:dyDescent="0.2">
      <c r="A766" s="12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</row>
    <row r="767" spans="1:37" ht="12.75" x14ac:dyDescent="0.2">
      <c r="A767" s="12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</row>
    <row r="768" spans="1:37" ht="12.75" x14ac:dyDescent="0.2">
      <c r="A768" s="12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</row>
    <row r="769" spans="1:37" ht="12.75" x14ac:dyDescent="0.2">
      <c r="A769" s="12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</row>
    <row r="770" spans="1:37" ht="12.75" x14ac:dyDescent="0.2">
      <c r="A770" s="12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</row>
    <row r="771" spans="1:37" ht="12.75" x14ac:dyDescent="0.2">
      <c r="A771" s="12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</row>
    <row r="772" spans="1:37" ht="12.75" x14ac:dyDescent="0.2">
      <c r="A772" s="12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</row>
    <row r="773" spans="1:37" ht="12.75" x14ac:dyDescent="0.2">
      <c r="A773" s="12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</row>
    <row r="774" spans="1:37" ht="12.75" x14ac:dyDescent="0.2">
      <c r="A774" s="12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</row>
    <row r="775" spans="1:37" ht="12.75" x14ac:dyDescent="0.2">
      <c r="A775" s="12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</row>
    <row r="776" spans="1:37" ht="12.75" x14ac:dyDescent="0.2">
      <c r="A776" s="12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</row>
    <row r="777" spans="1:37" ht="12.75" x14ac:dyDescent="0.2">
      <c r="A777" s="12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</row>
    <row r="778" spans="1:37" ht="12.75" x14ac:dyDescent="0.2">
      <c r="A778" s="12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</row>
    <row r="779" spans="1:37" ht="12.75" x14ac:dyDescent="0.2">
      <c r="A779" s="12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</row>
    <row r="780" spans="1:37" ht="12.75" x14ac:dyDescent="0.2">
      <c r="A780" s="12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</row>
    <row r="781" spans="1:37" ht="12.75" x14ac:dyDescent="0.2">
      <c r="A781" s="12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</row>
    <row r="782" spans="1:37" ht="12.75" x14ac:dyDescent="0.2">
      <c r="A782" s="12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</row>
    <row r="783" spans="1:37" ht="12.75" x14ac:dyDescent="0.2">
      <c r="A783" s="12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</row>
    <row r="784" spans="1:37" ht="12.75" x14ac:dyDescent="0.2">
      <c r="A784" s="12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</row>
    <row r="785" spans="1:37" ht="12.75" x14ac:dyDescent="0.2">
      <c r="A785" s="12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</row>
    <row r="786" spans="1:37" ht="12.75" x14ac:dyDescent="0.2">
      <c r="A786" s="12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</row>
    <row r="787" spans="1:37" ht="12.75" x14ac:dyDescent="0.2">
      <c r="A787" s="12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</row>
    <row r="788" spans="1:37" ht="12.75" x14ac:dyDescent="0.2">
      <c r="A788" s="12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</row>
    <row r="789" spans="1:37" ht="12.75" x14ac:dyDescent="0.2">
      <c r="A789" s="12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</row>
    <row r="790" spans="1:37" ht="12.75" x14ac:dyDescent="0.2">
      <c r="A790" s="12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</row>
    <row r="791" spans="1:37" ht="12.75" x14ac:dyDescent="0.2">
      <c r="A791" s="12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</row>
    <row r="792" spans="1:37" ht="12.75" x14ac:dyDescent="0.2">
      <c r="A792" s="12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</row>
    <row r="793" spans="1:37" ht="12.75" x14ac:dyDescent="0.2">
      <c r="A793" s="12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</row>
    <row r="794" spans="1:37" ht="12.75" x14ac:dyDescent="0.2">
      <c r="A794" s="12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</row>
    <row r="795" spans="1:37" ht="12.75" x14ac:dyDescent="0.2">
      <c r="A795" s="12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</row>
    <row r="796" spans="1:37" ht="12.75" x14ac:dyDescent="0.2">
      <c r="A796" s="12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</row>
    <row r="797" spans="1:37" ht="12.75" x14ac:dyDescent="0.2">
      <c r="A797" s="12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</row>
    <row r="798" spans="1:37" ht="12.75" x14ac:dyDescent="0.2">
      <c r="A798" s="12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</row>
    <row r="799" spans="1:37" ht="12.75" x14ac:dyDescent="0.2">
      <c r="A799" s="12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</row>
    <row r="800" spans="1:37" ht="12.75" x14ac:dyDescent="0.2">
      <c r="A800" s="12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</row>
    <row r="801" spans="1:37" ht="12.75" x14ac:dyDescent="0.2">
      <c r="A801" s="12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</row>
    <row r="802" spans="1:37" ht="12.75" x14ac:dyDescent="0.2">
      <c r="A802" s="12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</row>
    <row r="803" spans="1:37" ht="12.75" x14ac:dyDescent="0.2">
      <c r="A803" s="12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</row>
    <row r="804" spans="1:37" ht="12.75" x14ac:dyDescent="0.2">
      <c r="A804" s="12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</row>
    <row r="805" spans="1:37" ht="12.75" x14ac:dyDescent="0.2">
      <c r="A805" s="12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</row>
    <row r="806" spans="1:37" ht="12.75" x14ac:dyDescent="0.2">
      <c r="A806" s="12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</row>
    <row r="807" spans="1:37" ht="12.75" x14ac:dyDescent="0.2">
      <c r="A807" s="12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</row>
    <row r="808" spans="1:37" ht="12.75" x14ac:dyDescent="0.2">
      <c r="A808" s="12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</row>
    <row r="809" spans="1:37" ht="12.75" x14ac:dyDescent="0.2">
      <c r="A809" s="12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</row>
    <row r="810" spans="1:37" ht="12.75" x14ac:dyDescent="0.2">
      <c r="A810" s="12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</row>
    <row r="811" spans="1:37" ht="12.75" x14ac:dyDescent="0.2">
      <c r="A811" s="12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</row>
    <row r="812" spans="1:37" ht="12.75" x14ac:dyDescent="0.2">
      <c r="A812" s="12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</row>
    <row r="813" spans="1:37" ht="12.75" x14ac:dyDescent="0.2">
      <c r="A813" s="12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</row>
    <row r="814" spans="1:37" ht="12.75" x14ac:dyDescent="0.2">
      <c r="A814" s="12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</row>
    <row r="815" spans="1:37" ht="12.75" x14ac:dyDescent="0.2">
      <c r="A815" s="12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</row>
    <row r="816" spans="1:37" ht="12.75" x14ac:dyDescent="0.2">
      <c r="A816" s="12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</row>
    <row r="817" spans="1:37" ht="12.75" x14ac:dyDescent="0.2">
      <c r="A817" s="12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</row>
    <row r="818" spans="1:37" ht="12.75" x14ac:dyDescent="0.2">
      <c r="A818" s="12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</row>
    <row r="819" spans="1:37" ht="12.75" x14ac:dyDescent="0.2">
      <c r="A819" s="12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</row>
    <row r="820" spans="1:37" ht="12.75" x14ac:dyDescent="0.2">
      <c r="A820" s="12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</row>
    <row r="821" spans="1:37" ht="12.75" x14ac:dyDescent="0.2">
      <c r="A821" s="12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</row>
    <row r="822" spans="1:37" ht="12.75" x14ac:dyDescent="0.2">
      <c r="A822" s="12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</row>
    <row r="823" spans="1:37" ht="12.75" x14ac:dyDescent="0.2">
      <c r="A823" s="12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</row>
    <row r="824" spans="1:37" ht="12.75" x14ac:dyDescent="0.2">
      <c r="A824" s="12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</row>
    <row r="825" spans="1:37" ht="12.75" x14ac:dyDescent="0.2">
      <c r="A825" s="12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</row>
    <row r="826" spans="1:37" ht="12.75" x14ac:dyDescent="0.2">
      <c r="A826" s="12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</row>
    <row r="827" spans="1:37" ht="12.75" x14ac:dyDescent="0.2">
      <c r="A827" s="12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</row>
    <row r="828" spans="1:37" ht="12.75" x14ac:dyDescent="0.2">
      <c r="A828" s="12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</row>
    <row r="829" spans="1:37" ht="12.75" x14ac:dyDescent="0.2">
      <c r="A829" s="12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</row>
    <row r="830" spans="1:37" ht="12.75" x14ac:dyDescent="0.2">
      <c r="A830" s="12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</row>
    <row r="831" spans="1:37" ht="12.75" x14ac:dyDescent="0.2">
      <c r="A831" s="12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</row>
    <row r="832" spans="1:37" ht="12.75" x14ac:dyDescent="0.2">
      <c r="A832" s="12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</row>
    <row r="833" spans="1:37" ht="12.75" x14ac:dyDescent="0.2">
      <c r="A833" s="12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</row>
    <row r="834" spans="1:37" ht="12.75" x14ac:dyDescent="0.2">
      <c r="A834" s="12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</row>
    <row r="835" spans="1:37" ht="12.75" x14ac:dyDescent="0.2">
      <c r="A835" s="12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</row>
    <row r="836" spans="1:37" ht="12.75" x14ac:dyDescent="0.2">
      <c r="A836" s="12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</row>
    <row r="837" spans="1:37" ht="12.75" x14ac:dyDescent="0.2">
      <c r="A837" s="12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</row>
    <row r="838" spans="1:37" ht="12.75" x14ac:dyDescent="0.2">
      <c r="A838" s="12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</row>
    <row r="839" spans="1:37" ht="12.75" x14ac:dyDescent="0.2">
      <c r="A839" s="12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</row>
    <row r="840" spans="1:37" ht="12.75" x14ac:dyDescent="0.2">
      <c r="A840" s="12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</row>
    <row r="841" spans="1:37" ht="12.75" x14ac:dyDescent="0.2">
      <c r="A841" s="12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</row>
    <row r="842" spans="1:37" ht="12.75" x14ac:dyDescent="0.2">
      <c r="A842" s="12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</row>
    <row r="843" spans="1:37" ht="12.75" x14ac:dyDescent="0.2">
      <c r="A843" s="12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</row>
    <row r="844" spans="1:37" ht="12.75" x14ac:dyDescent="0.2">
      <c r="A844" s="12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</row>
    <row r="845" spans="1:37" ht="12.75" x14ac:dyDescent="0.2">
      <c r="A845" s="12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</row>
    <row r="846" spans="1:37" ht="12.75" x14ac:dyDescent="0.2">
      <c r="A846" s="12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</row>
    <row r="847" spans="1:37" ht="12.75" x14ac:dyDescent="0.2">
      <c r="A847" s="12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</row>
    <row r="848" spans="1:37" ht="12.75" x14ac:dyDescent="0.2">
      <c r="A848" s="12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</row>
    <row r="849" spans="1:37" ht="12.75" x14ac:dyDescent="0.2">
      <c r="A849" s="12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</row>
    <row r="850" spans="1:37" ht="12.75" x14ac:dyDescent="0.2">
      <c r="A850" s="12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</row>
    <row r="851" spans="1:37" ht="12.75" x14ac:dyDescent="0.2">
      <c r="A851" s="12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</row>
    <row r="852" spans="1:37" ht="12.75" x14ac:dyDescent="0.2">
      <c r="A852" s="12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</row>
    <row r="853" spans="1:37" ht="12.75" x14ac:dyDescent="0.2">
      <c r="A853" s="12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</row>
    <row r="854" spans="1:37" ht="12.75" x14ac:dyDescent="0.2">
      <c r="A854" s="12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</row>
    <row r="855" spans="1:37" ht="12.75" x14ac:dyDescent="0.2">
      <c r="A855" s="12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</row>
    <row r="856" spans="1:37" ht="12.75" x14ac:dyDescent="0.2">
      <c r="A856" s="12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</row>
    <row r="857" spans="1:37" ht="12.75" x14ac:dyDescent="0.2">
      <c r="A857" s="12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</row>
    <row r="858" spans="1:37" ht="12.75" x14ac:dyDescent="0.2">
      <c r="A858" s="12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</row>
    <row r="859" spans="1:37" ht="12.75" x14ac:dyDescent="0.2">
      <c r="A859" s="12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</row>
    <row r="860" spans="1:37" ht="12.75" x14ac:dyDescent="0.2">
      <c r="A860" s="12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</row>
    <row r="861" spans="1:37" ht="12.75" x14ac:dyDescent="0.2">
      <c r="A861" s="12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</row>
    <row r="862" spans="1:37" ht="12.75" x14ac:dyDescent="0.2">
      <c r="A862" s="12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</row>
    <row r="863" spans="1:37" ht="12.75" x14ac:dyDescent="0.2">
      <c r="A863" s="12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</row>
    <row r="864" spans="1:37" ht="12.75" x14ac:dyDescent="0.2">
      <c r="A864" s="12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</row>
    <row r="865" spans="1:37" ht="12.75" x14ac:dyDescent="0.2">
      <c r="A865" s="12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</row>
    <row r="866" spans="1:37" ht="12.75" x14ac:dyDescent="0.2">
      <c r="A866" s="12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</row>
    <row r="867" spans="1:37" ht="12.75" x14ac:dyDescent="0.2">
      <c r="A867" s="12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</row>
    <row r="868" spans="1:37" ht="12.75" x14ac:dyDescent="0.2">
      <c r="A868" s="12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</row>
    <row r="869" spans="1:37" ht="12.75" x14ac:dyDescent="0.2">
      <c r="A869" s="12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</row>
    <row r="870" spans="1:37" ht="12.75" x14ac:dyDescent="0.2">
      <c r="A870" s="12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</row>
    <row r="871" spans="1:37" ht="12.75" x14ac:dyDescent="0.2">
      <c r="A871" s="12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</row>
    <row r="872" spans="1:37" ht="12.75" x14ac:dyDescent="0.2">
      <c r="A872" s="12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</row>
    <row r="873" spans="1:37" ht="12.75" x14ac:dyDescent="0.2">
      <c r="A873" s="12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</row>
    <row r="874" spans="1:37" ht="12.75" x14ac:dyDescent="0.2">
      <c r="A874" s="12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</row>
    <row r="875" spans="1:37" ht="12.75" x14ac:dyDescent="0.2">
      <c r="A875" s="12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</row>
    <row r="876" spans="1:37" ht="12.75" x14ac:dyDescent="0.2">
      <c r="A876" s="12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</row>
    <row r="877" spans="1:37" ht="12.75" x14ac:dyDescent="0.2">
      <c r="A877" s="12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</row>
    <row r="878" spans="1:37" ht="12.75" x14ac:dyDescent="0.2">
      <c r="A878" s="12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</row>
    <row r="879" spans="1:37" ht="12.75" x14ac:dyDescent="0.2">
      <c r="A879" s="12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</row>
    <row r="880" spans="1:37" ht="12.75" x14ac:dyDescent="0.2">
      <c r="A880" s="12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</row>
    <row r="881" spans="1:37" ht="12.75" x14ac:dyDescent="0.2">
      <c r="A881" s="12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</row>
    <row r="882" spans="1:37" ht="12.75" x14ac:dyDescent="0.2">
      <c r="A882" s="12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</row>
    <row r="883" spans="1:37" ht="12.75" x14ac:dyDescent="0.2">
      <c r="A883" s="12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</row>
    <row r="884" spans="1:37" ht="12.75" x14ac:dyDescent="0.2">
      <c r="A884" s="12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</row>
    <row r="885" spans="1:37" ht="12.75" x14ac:dyDescent="0.2">
      <c r="A885" s="12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</row>
    <row r="886" spans="1:37" ht="12.75" x14ac:dyDescent="0.2">
      <c r="A886" s="12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</row>
    <row r="887" spans="1:37" ht="12.75" x14ac:dyDescent="0.2">
      <c r="A887" s="12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</row>
    <row r="888" spans="1:37" ht="12.75" x14ac:dyDescent="0.2">
      <c r="A888" s="12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</row>
    <row r="889" spans="1:37" ht="12.75" x14ac:dyDescent="0.2">
      <c r="A889" s="12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</row>
    <row r="890" spans="1:37" ht="12.75" x14ac:dyDescent="0.2">
      <c r="A890" s="12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</row>
    <row r="891" spans="1:37" ht="12.75" x14ac:dyDescent="0.2">
      <c r="A891" s="12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</row>
    <row r="892" spans="1:37" ht="12.75" x14ac:dyDescent="0.2">
      <c r="A892" s="12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</row>
    <row r="893" spans="1:37" ht="12.75" x14ac:dyDescent="0.2">
      <c r="A893" s="12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</row>
    <row r="894" spans="1:37" ht="12.75" x14ac:dyDescent="0.2">
      <c r="A894" s="12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</row>
    <row r="895" spans="1:37" ht="12.75" x14ac:dyDescent="0.2">
      <c r="A895" s="12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</row>
    <row r="896" spans="1:37" ht="12.75" x14ac:dyDescent="0.2">
      <c r="A896" s="12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</row>
    <row r="897" spans="1:37" ht="12.75" x14ac:dyDescent="0.2">
      <c r="A897" s="12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</row>
    <row r="898" spans="1:37" ht="12.75" x14ac:dyDescent="0.2">
      <c r="A898" s="12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</row>
    <row r="899" spans="1:37" ht="12.75" x14ac:dyDescent="0.2">
      <c r="A899" s="12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</row>
    <row r="900" spans="1:37" ht="12.75" x14ac:dyDescent="0.2">
      <c r="A900" s="12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</row>
    <row r="901" spans="1:37" ht="12.75" x14ac:dyDescent="0.2">
      <c r="A901" s="12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</row>
    <row r="902" spans="1:37" ht="12.75" x14ac:dyDescent="0.2">
      <c r="A902" s="12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</row>
    <row r="903" spans="1:37" ht="12.75" x14ac:dyDescent="0.2">
      <c r="A903" s="12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</row>
    <row r="904" spans="1:37" ht="12.75" x14ac:dyDescent="0.2">
      <c r="A904" s="12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</row>
    <row r="905" spans="1:37" ht="12.75" x14ac:dyDescent="0.2">
      <c r="A905" s="12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</row>
    <row r="906" spans="1:37" ht="12.75" x14ac:dyDescent="0.2">
      <c r="A906" s="12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</row>
    <row r="907" spans="1:37" ht="12.75" x14ac:dyDescent="0.2">
      <c r="A907" s="12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</row>
    <row r="908" spans="1:37" ht="12.75" x14ac:dyDescent="0.2">
      <c r="A908" s="12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</row>
    <row r="909" spans="1:37" ht="12.75" x14ac:dyDescent="0.2">
      <c r="A909" s="12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</row>
    <row r="910" spans="1:37" ht="12.75" x14ac:dyDescent="0.2">
      <c r="A910" s="12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</row>
    <row r="911" spans="1:37" ht="12.75" x14ac:dyDescent="0.2">
      <c r="A911" s="12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</row>
    <row r="912" spans="1:37" ht="12.75" x14ac:dyDescent="0.2">
      <c r="A912" s="12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</row>
    <row r="913" spans="1:37" ht="12.75" x14ac:dyDescent="0.2">
      <c r="A913" s="12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</row>
    <row r="914" spans="1:37" ht="12.75" x14ac:dyDescent="0.2">
      <c r="A914" s="12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</row>
    <row r="915" spans="1:37" ht="12.75" x14ac:dyDescent="0.2">
      <c r="A915" s="12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</row>
    <row r="916" spans="1:37" ht="12.75" x14ac:dyDescent="0.2">
      <c r="A916" s="12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</row>
    <row r="917" spans="1:37" ht="12.75" x14ac:dyDescent="0.2">
      <c r="A917" s="12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</row>
    <row r="918" spans="1:37" ht="12.75" x14ac:dyDescent="0.2">
      <c r="A918" s="12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</row>
    <row r="919" spans="1:37" ht="12.75" x14ac:dyDescent="0.2">
      <c r="A919" s="12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</row>
    <row r="920" spans="1:37" ht="12.75" x14ac:dyDescent="0.2">
      <c r="A920" s="12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</row>
    <row r="921" spans="1:37" ht="12.75" x14ac:dyDescent="0.2">
      <c r="A921" s="12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</row>
    <row r="922" spans="1:37" ht="12.75" x14ac:dyDescent="0.2">
      <c r="A922" s="12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</row>
    <row r="923" spans="1:37" ht="12.75" x14ac:dyDescent="0.2">
      <c r="A923" s="12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</row>
    <row r="924" spans="1:37" ht="12.75" x14ac:dyDescent="0.2">
      <c r="A924" s="12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</row>
    <row r="925" spans="1:37" ht="12.75" x14ac:dyDescent="0.2">
      <c r="A925" s="12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</row>
    <row r="926" spans="1:37" ht="12.75" x14ac:dyDescent="0.2">
      <c r="A926" s="12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</row>
    <row r="927" spans="1:37" ht="12.75" x14ac:dyDescent="0.2">
      <c r="A927" s="12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</row>
    <row r="928" spans="1:37" ht="12.75" x14ac:dyDescent="0.2">
      <c r="A928" s="12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</row>
    <row r="929" spans="1:37" ht="12.75" x14ac:dyDescent="0.2">
      <c r="A929" s="12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</row>
    <row r="930" spans="1:37" ht="12.75" x14ac:dyDescent="0.2">
      <c r="A930" s="12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</row>
    <row r="931" spans="1:37" ht="12.75" x14ac:dyDescent="0.2">
      <c r="A931" s="12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</row>
    <row r="932" spans="1:37" ht="12.75" x14ac:dyDescent="0.2">
      <c r="A932" s="12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</row>
    <row r="933" spans="1:37" ht="12.75" x14ac:dyDescent="0.2">
      <c r="A933" s="12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</row>
    <row r="934" spans="1:37" ht="12.75" x14ac:dyDescent="0.2">
      <c r="A934" s="12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</row>
    <row r="935" spans="1:37" ht="12.75" x14ac:dyDescent="0.2">
      <c r="A935" s="12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</row>
    <row r="936" spans="1:37" ht="12.75" x14ac:dyDescent="0.2">
      <c r="A936" s="12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</row>
    <row r="937" spans="1:37" ht="12.75" x14ac:dyDescent="0.2">
      <c r="A937" s="12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</row>
    <row r="938" spans="1:37" ht="12.75" x14ac:dyDescent="0.2">
      <c r="A938" s="12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</row>
    <row r="939" spans="1:37" ht="12.75" x14ac:dyDescent="0.2">
      <c r="A939" s="12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</row>
    <row r="940" spans="1:37" ht="12.75" x14ac:dyDescent="0.2">
      <c r="A940" s="12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</row>
    <row r="941" spans="1:37" ht="12.75" x14ac:dyDescent="0.2">
      <c r="A941" s="12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</row>
    <row r="942" spans="1:37" ht="12.75" x14ac:dyDescent="0.2">
      <c r="A942" s="12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</row>
    <row r="943" spans="1:37" ht="12.75" x14ac:dyDescent="0.2">
      <c r="A943" s="12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</row>
    <row r="944" spans="1:37" ht="12.75" x14ac:dyDescent="0.2">
      <c r="A944" s="12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</row>
    <row r="945" spans="1:37" ht="12.75" x14ac:dyDescent="0.2">
      <c r="A945" s="12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</row>
    <row r="946" spans="1:37" ht="12.75" x14ac:dyDescent="0.2">
      <c r="A946" s="12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</row>
    <row r="947" spans="1:37" ht="12.75" x14ac:dyDescent="0.2">
      <c r="A947" s="12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</row>
    <row r="948" spans="1:37" ht="12.75" x14ac:dyDescent="0.2">
      <c r="A948" s="12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</row>
    <row r="949" spans="1:37" ht="12.75" x14ac:dyDescent="0.2">
      <c r="A949" s="12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</row>
    <row r="950" spans="1:37" ht="12.75" x14ac:dyDescent="0.2">
      <c r="A950" s="12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</row>
    <row r="951" spans="1:37" ht="12.75" x14ac:dyDescent="0.2">
      <c r="A951" s="12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</row>
    <row r="952" spans="1:37" ht="12.75" x14ac:dyDescent="0.2">
      <c r="A952" s="12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</row>
    <row r="953" spans="1:37" ht="12.75" x14ac:dyDescent="0.2">
      <c r="A953" s="12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</row>
    <row r="954" spans="1:37" ht="12.75" x14ac:dyDescent="0.2">
      <c r="A954" s="12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</row>
    <row r="955" spans="1:37" ht="12.75" x14ac:dyDescent="0.2">
      <c r="A955" s="12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</row>
    <row r="956" spans="1:37" ht="12.75" x14ac:dyDescent="0.2">
      <c r="A956" s="12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</row>
    <row r="957" spans="1:37" ht="12.75" x14ac:dyDescent="0.2">
      <c r="A957" s="12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</row>
    <row r="958" spans="1:37" ht="12.75" x14ac:dyDescent="0.2">
      <c r="A958" s="12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</row>
    <row r="959" spans="1:37" ht="12.75" x14ac:dyDescent="0.2">
      <c r="A959" s="12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</row>
    <row r="960" spans="1:37" ht="12.75" x14ac:dyDescent="0.2">
      <c r="A960" s="12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</row>
    <row r="961" spans="1:37" ht="12.75" x14ac:dyDescent="0.2">
      <c r="A961" s="12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</row>
    <row r="962" spans="1:37" ht="12.75" x14ac:dyDescent="0.2">
      <c r="A962" s="12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</row>
    <row r="963" spans="1:37" ht="12.75" x14ac:dyDescent="0.2">
      <c r="A963" s="12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</row>
    <row r="964" spans="1:37" ht="12.75" x14ac:dyDescent="0.2">
      <c r="A964" s="12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</row>
    <row r="965" spans="1:37" ht="12.75" x14ac:dyDescent="0.2">
      <c r="A965" s="12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</row>
    <row r="966" spans="1:37" ht="12.75" x14ac:dyDescent="0.2">
      <c r="A966" s="12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</row>
    <row r="967" spans="1:37" ht="12.75" x14ac:dyDescent="0.2">
      <c r="A967" s="12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</row>
    <row r="968" spans="1:37" ht="12.75" x14ac:dyDescent="0.2">
      <c r="A968" s="12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</row>
    <row r="969" spans="1:37" ht="12.75" x14ac:dyDescent="0.2">
      <c r="A969" s="12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</row>
    <row r="970" spans="1:37" ht="12.75" x14ac:dyDescent="0.2">
      <c r="A970" s="12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</row>
    <row r="971" spans="1:37" ht="12.75" x14ac:dyDescent="0.2">
      <c r="A971" s="12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</row>
    <row r="972" spans="1:37" ht="12.75" x14ac:dyDescent="0.2">
      <c r="A972" s="12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</row>
    <row r="973" spans="1:37" ht="12.75" x14ac:dyDescent="0.2">
      <c r="A973" s="12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</row>
    <row r="974" spans="1:37" ht="12.75" x14ac:dyDescent="0.2">
      <c r="A974" s="12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</row>
    <row r="975" spans="1:37" ht="12.75" x14ac:dyDescent="0.2">
      <c r="A975" s="12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</row>
    <row r="976" spans="1:37" ht="12.75" x14ac:dyDescent="0.2">
      <c r="A976" s="12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</row>
    <row r="977" spans="1:37" ht="12.75" x14ac:dyDescent="0.2">
      <c r="A977" s="12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</row>
    <row r="978" spans="1:37" ht="12.75" x14ac:dyDescent="0.2">
      <c r="A978" s="12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</row>
    <row r="979" spans="1:37" ht="12.75" x14ac:dyDescent="0.2">
      <c r="A979" s="12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</row>
    <row r="980" spans="1:37" ht="12.75" x14ac:dyDescent="0.2">
      <c r="A980" s="12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</row>
    <row r="981" spans="1:37" ht="12.75" x14ac:dyDescent="0.2">
      <c r="A981" s="12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</row>
    <row r="982" spans="1:37" ht="12.75" x14ac:dyDescent="0.2">
      <c r="A982" s="12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</row>
    <row r="983" spans="1:37" ht="12.75" x14ac:dyDescent="0.2">
      <c r="A983" s="12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</row>
    <row r="984" spans="1:37" ht="12.75" x14ac:dyDescent="0.2">
      <c r="A984" s="12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</row>
    <row r="985" spans="1:37" ht="12.75" x14ac:dyDescent="0.2">
      <c r="A985" s="12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</row>
    <row r="986" spans="1:37" ht="12.75" x14ac:dyDescent="0.2">
      <c r="A986" s="12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</row>
    <row r="987" spans="1:37" ht="12.75" x14ac:dyDescent="0.2">
      <c r="A987" s="12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</row>
    <row r="988" spans="1:37" ht="12.75" x14ac:dyDescent="0.2">
      <c r="A988" s="12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</row>
    <row r="989" spans="1:37" ht="12.75" x14ac:dyDescent="0.2">
      <c r="A989" s="12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</row>
    <row r="990" spans="1:37" ht="12.75" x14ac:dyDescent="0.2">
      <c r="A990" s="12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</row>
    <row r="991" spans="1:37" ht="12.75" x14ac:dyDescent="0.2">
      <c r="A991" s="12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</row>
    <row r="992" spans="1:37" ht="12.75" x14ac:dyDescent="0.2">
      <c r="A992" s="12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</row>
    <row r="993" spans="1:37" ht="12.75" x14ac:dyDescent="0.2">
      <c r="A993" s="12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</row>
    <row r="994" spans="1:37" ht="12.75" x14ac:dyDescent="0.2">
      <c r="A994" s="12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</row>
    <row r="995" spans="1:37" ht="12.75" x14ac:dyDescent="0.2">
      <c r="A995" s="12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</row>
    <row r="996" spans="1:37" ht="12.75" x14ac:dyDescent="0.2">
      <c r="A996" s="12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</row>
    <row r="997" spans="1:37" ht="12.75" x14ac:dyDescent="0.2">
      <c r="A997" s="12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</row>
    <row r="998" spans="1:37" ht="12.75" x14ac:dyDescent="0.2">
      <c r="A998" s="12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</row>
    <row r="999" spans="1:37" ht="12.75" x14ac:dyDescent="0.2">
      <c r="A999" s="12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</row>
    <row r="1000" spans="1:37" ht="12.75" x14ac:dyDescent="0.2">
      <c r="A1000" s="12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Itinerary Guidebook P23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Stark</dc:creator>
  <cp:lastModifiedBy>Peter Stark</cp:lastModifiedBy>
  <dcterms:created xsi:type="dcterms:W3CDTF">2021-01-13T00:25:50Z</dcterms:created>
  <dcterms:modified xsi:type="dcterms:W3CDTF">2021-01-13T03:41:34Z</dcterms:modified>
</cp:coreProperties>
</file>